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gets.sharepoint.com/sites/SWAR/SWAR/Single Audit/Single Audit Report/FY 2025 Single Audit/Pass-through Organization Names/"/>
    </mc:Choice>
  </mc:AlternateContent>
  <xr:revisionPtr revIDLastSave="761" documentId="13_ncr:1_{06D13874-534A-4F98-B2DE-04BBA50AE466}" xr6:coauthVersionLast="47" xr6:coauthVersionMax="47" xr10:uidLastSave="{19335DD2-C47C-438C-A49B-27BC4A2C615B}"/>
  <bookViews>
    <workbookView xWindow="-108" yWindow="-108" windowWidth="23256" windowHeight="12456" tabRatio="822" firstSheet="9" activeTab="20" xr2:uid="{00000000-000D-0000-FFFF-FFFF00000000}"/>
  </bookViews>
  <sheets>
    <sheet name="A" sheetId="23" r:id="rId1"/>
    <sheet name="B" sheetId="24" r:id="rId2"/>
    <sheet name="C" sheetId="25" r:id="rId3"/>
    <sheet name="D" sheetId="26" r:id="rId4"/>
    <sheet name="E" sheetId="12" r:id="rId5"/>
    <sheet name="F" sheetId="13" r:id="rId6"/>
    <sheet name="G" sheetId="14" r:id="rId7"/>
    <sheet name="H" sheetId="15" r:id="rId8"/>
    <sheet name="I" sheetId="16" r:id="rId9"/>
    <sheet name="J" sheetId="17" r:id="rId10"/>
    <sheet name="K" sheetId="18" r:id="rId11"/>
    <sheet name="L" sheetId="19" r:id="rId12"/>
    <sheet name="M" sheetId="20" r:id="rId13"/>
    <sheet name="N" sheetId="21" r:id="rId14"/>
    <sheet name="O" sheetId="22" r:id="rId15"/>
    <sheet name="P" sheetId="11" r:id="rId16"/>
    <sheet name="Q" sheetId="6" r:id="rId17"/>
    <sheet name="R" sheetId="7" r:id="rId18"/>
    <sheet name="S" sheetId="8" r:id="rId19"/>
    <sheet name="T" sheetId="9" r:id="rId20"/>
    <sheet name="U" sheetId="10" r:id="rId21"/>
    <sheet name="V" sheetId="1" r:id="rId22"/>
    <sheet name="W" sheetId="2" r:id="rId23"/>
    <sheet name="X" sheetId="3" r:id="rId24"/>
    <sheet name="Y" sheetId="4" r:id="rId25"/>
    <sheet name="Z" sheetId="5" r:id="rId26"/>
    <sheet name="#s" sheetId="27" r:id="rId27"/>
  </sheets>
  <definedNames>
    <definedName name="_xlnm._FilterDatabase" localSheetId="13" hidden="1">N!$A$3:$B$85</definedName>
    <definedName name="_xlnm._FilterDatabase" localSheetId="20" hidden="1">U!$A$3:$B$152</definedName>
    <definedName name="_xlnm._FilterDatabase" localSheetId="2" hidden="1">'C'!$A$3:$B$134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5" l="1"/>
  <c r="B6" i="15"/>
</calcChain>
</file>

<file path=xl/sharedStrings.xml><?xml version="1.0" encoding="utf-8"?>
<sst xmlns="http://schemas.openxmlformats.org/spreadsheetml/2006/main" count="1466" uniqueCount="1413">
  <si>
    <t>Listing of Organization Names (beginning with the letter A)</t>
  </si>
  <si>
    <t>Organization Name</t>
  </si>
  <si>
    <t>Assigned Number</t>
  </si>
  <si>
    <t xml:space="preserve">A2 Associates, LLC </t>
  </si>
  <si>
    <t xml:space="preserve">	Atlanta CASA</t>
  </si>
  <si>
    <t>Academy of Applied Science</t>
  </si>
  <si>
    <t>AcademyHealth</t>
  </si>
  <si>
    <t>ACDI/VOCA</t>
  </si>
  <si>
    <t>Acumen, LLC</t>
  </si>
  <si>
    <t>Advanced Biomedical Informatics Group, LLC</t>
  </si>
  <si>
    <t>Advanced Conductor Technologies, LLC</t>
  </si>
  <si>
    <t>Advanced Functional Fabrics of America (AFFOA)</t>
  </si>
  <si>
    <t>Advanced Materials Scientia, LLC</t>
  </si>
  <si>
    <t xml:space="preserve">Advanced Medical Electronics  </t>
  </si>
  <si>
    <t>Advanced Regenerative Manufacturing Institute</t>
  </si>
  <si>
    <t>Advanced Rotorcraft Technology, Inc.</t>
  </si>
  <si>
    <t>Advanced Systems &amp; Technologies, Inc.</t>
  </si>
  <si>
    <t>Advanced Tactics, Inc.</t>
  </si>
  <si>
    <t>Advanced Technology International (ATI)</t>
  </si>
  <si>
    <t>AdventHealth Research Institute</t>
  </si>
  <si>
    <t>AECOM Consult, Inc.</t>
  </si>
  <si>
    <t>Aerobotix, Inc.</t>
  </si>
  <si>
    <t>Aerojet Rocketdyne, Inc.</t>
  </si>
  <si>
    <t>Africa Mental Health Research and Training Foundation</t>
  </si>
  <si>
    <t>Aging Aircraft Consulting, LLC</t>
  </si>
  <si>
    <t>Agnes Scott College</t>
  </si>
  <si>
    <t>AgroSpheres, Inc.</t>
  </si>
  <si>
    <t xml:space="preserve">Alabama A&amp;M University   </t>
  </si>
  <si>
    <t>Alabama Deptartment of Conservation and Natural Resources</t>
  </si>
  <si>
    <t>Alabama State University</t>
  </si>
  <si>
    <t>Albert Einstein College of Medicine</t>
  </si>
  <si>
    <t>Alcatera, Inc.</t>
  </si>
  <si>
    <t>Algenol Biotech</t>
  </si>
  <si>
    <t>Alion Science and Technology Corporation</t>
  </si>
  <si>
    <t>Allegheny Health Network</t>
  </si>
  <si>
    <t>Allen Institute for Brain Science</t>
  </si>
  <si>
    <t>Alliance Theatre</t>
  </si>
  <si>
    <t>Alqimi Corporation</t>
  </si>
  <si>
    <t>Altamira Technologies Corporation</t>
  </si>
  <si>
    <t>Altus Architecture Studios, Inc.</t>
  </si>
  <si>
    <t>AMEC, Inc.</t>
  </si>
  <si>
    <t>America Makes</t>
  </si>
  <si>
    <t>American Academy of Pediatrics - Georgia Chapter</t>
  </si>
  <si>
    <t>American Association for the Advancement of Science</t>
  </si>
  <si>
    <t>American Association on Health and Disability</t>
  </si>
  <si>
    <t xml:space="preserve">American Chemical Society </t>
  </si>
  <si>
    <t>American College Health Association</t>
  </si>
  <si>
    <t>American College of Rheumatology</t>
  </si>
  <si>
    <t>American Educational Research Association</t>
  </si>
  <si>
    <t xml:space="preserve">American Egg Board            </t>
  </si>
  <si>
    <t>American Fisheries Society</t>
  </si>
  <si>
    <t>American Heart Association, Inc.</t>
  </si>
  <si>
    <t>American Institute of Chemical Engineers (AIChE)</t>
  </si>
  <si>
    <t>American Institutes for Research</t>
  </si>
  <si>
    <t xml:space="preserve">American Library Association  </t>
  </si>
  <si>
    <t>American National Red Cross</t>
  </si>
  <si>
    <t>American Physical Society</t>
  </si>
  <si>
    <t>American Planning Association</t>
  </si>
  <si>
    <t>American Society for Engineering Education</t>
  </si>
  <si>
    <t>American Systems</t>
  </si>
  <si>
    <t>American University of Beirut</t>
  </si>
  <si>
    <t>American University, Washington, D.C.</t>
  </si>
  <si>
    <t>America's Small Business Development Centers</t>
  </si>
  <si>
    <t>AmericaView</t>
  </si>
  <si>
    <t>American Maglev Technology, Inc.</t>
  </si>
  <si>
    <t>Ames Laboratory</t>
  </si>
  <si>
    <t>AMEWAS, Inc.</t>
  </si>
  <si>
    <t>Amideast</t>
  </si>
  <si>
    <t>Amtech Systems, Inc.</t>
  </si>
  <si>
    <t>Analytical Mechanics Associates, Inc.</t>
  </si>
  <si>
    <t>Analytical Services &amp; Materials, Inc.</t>
  </si>
  <si>
    <t>Anderson Smith Consulting, LLC</t>
  </si>
  <si>
    <t>Annoviant</t>
  </si>
  <si>
    <t>Appalachian Regional Commission</t>
  </si>
  <si>
    <t>Appalachian State University</t>
  </si>
  <si>
    <t>Applied Communication Sciences</t>
  </si>
  <si>
    <t>Applied Research Associates, Inc.</t>
  </si>
  <si>
    <t>Applied Research Laboratory for Intelligence and Security (ARLIS)</t>
  </si>
  <si>
    <t>Applied Research Solutions</t>
  </si>
  <si>
    <t>Applied Universal Dynamics Corporation</t>
  </si>
  <si>
    <t>A-P-T Research, Inc.</t>
  </si>
  <si>
    <t>Aptima, Inc.</t>
  </si>
  <si>
    <t>Argonne National Laboratory</t>
  </si>
  <si>
    <t xml:space="preserve">Arizona Board of Regents      </t>
  </si>
  <si>
    <t>Arizona State University</t>
  </si>
  <si>
    <t>Arkansas Game and Fish Commission</t>
  </si>
  <si>
    <t>Arma Global Corporation</t>
  </si>
  <si>
    <t>Army Educational Outreach Program</t>
  </si>
  <si>
    <t>Artificial Cell Technology, Inc.</t>
  </si>
  <si>
    <t xml:space="preserve">Arts Midwest                  </t>
  </si>
  <si>
    <t xml:space="preserve">ArunA Biomedical, Inc.          </t>
  </si>
  <si>
    <t>Ascribe Bioscience</t>
  </si>
  <si>
    <t>Associated Universities, Inc.</t>
  </si>
  <si>
    <t xml:space="preserve">Association for Institutional Research  </t>
  </si>
  <si>
    <t>Association of American Publishers</t>
  </si>
  <si>
    <t>Association of Assistive Technology Act Programs</t>
  </si>
  <si>
    <t>Association of Maternal &amp; Child Health Programs</t>
  </si>
  <si>
    <t>Association of Public Health Laboratories</t>
  </si>
  <si>
    <t xml:space="preserve">Association of Tribal Archives, Libraries, and Museums </t>
  </si>
  <si>
    <t>Association of University Centers On Disabilities</t>
  </si>
  <si>
    <t>Assured Information Security</t>
  </si>
  <si>
    <t>Atomic-6, Inc.</t>
  </si>
  <si>
    <t>ATA Aerospace, LLC</t>
  </si>
  <si>
    <t>ATAC Corporation</t>
  </si>
  <si>
    <t>ATC Materials</t>
  </si>
  <si>
    <t>ATC-NY, Inc.</t>
  </si>
  <si>
    <t>Athens Area Habitat for Humanity, Inc.</t>
  </si>
  <si>
    <t>Athens-Clark County</t>
  </si>
  <si>
    <t>Athna Biotech, Inc.</t>
  </si>
  <si>
    <t>Atlanta Housing Authority</t>
  </si>
  <si>
    <t>Atlanta Neighborhood Charter School</t>
  </si>
  <si>
    <t>Atlanta-Carolinas HIDTA Program</t>
  </si>
  <si>
    <t>Atlanta-Fulton County Zoo, Inc.</t>
  </si>
  <si>
    <t xml:space="preserve">Atlanta Public Schools </t>
  </si>
  <si>
    <t>Atlanta Regional Commission</t>
  </si>
  <si>
    <t>Atlantic States Marine Fisheries Commission</t>
  </si>
  <si>
    <t>Atlas Devices, LLC</t>
  </si>
  <si>
    <t>Atmospheric Technology Services Company</t>
  </si>
  <si>
    <t>Atrium Health</t>
  </si>
  <si>
    <t>Auburn University</t>
  </si>
  <si>
    <t>AudioT</t>
  </si>
  <si>
    <t>AUGdimer, LLC</t>
  </si>
  <si>
    <t>Augusta Biomedical Research Corporation</t>
  </si>
  <si>
    <t>Augusta Economic Development Authority</t>
  </si>
  <si>
    <t>Augustus Aerospace Company</t>
  </si>
  <si>
    <t xml:space="preserve">AURA Technologies, LLC </t>
  </si>
  <si>
    <t>Aurora Flight Sciences</t>
  </si>
  <si>
    <t>Austin Peay State University</t>
  </si>
  <si>
    <t>Autonomous Solutions, Inc.</t>
  </si>
  <si>
    <t>AVAPCO, LLC</t>
  </si>
  <si>
    <t>Avarint</t>
  </si>
  <si>
    <t>AviHome, LLC</t>
  </si>
  <si>
    <t>Avnos, Inc.</t>
  </si>
  <si>
    <t xml:space="preserve">Azimuth Corporation           </t>
  </si>
  <si>
    <t>The AEgis Technologies Group, Inc.</t>
  </si>
  <si>
    <t>The American Society for Cell Biology</t>
  </si>
  <si>
    <t>Listing of Organization Names (beginning with the letter B)</t>
  </si>
  <si>
    <t>BAE Systems, Inc.</t>
  </si>
  <si>
    <t>Baldwin County Public Schools</t>
  </si>
  <si>
    <t>Banner Health</t>
  </si>
  <si>
    <t xml:space="preserve">Barnard College </t>
  </si>
  <si>
    <t>Ball Aerospace</t>
  </si>
  <si>
    <t>Batelle</t>
  </si>
  <si>
    <t>Battele Savannah River</t>
  </si>
  <si>
    <t>Baumgartner Health, LLC</t>
  </si>
  <si>
    <t>Bay Area Environmental Research Institute</t>
  </si>
  <si>
    <t>Baylor College of Medicine</t>
  </si>
  <si>
    <t>Baylor University</t>
  </si>
  <si>
    <t>Baystate Medical Center</t>
  </si>
  <si>
    <t>Bechtel-Bettis, Inc.</t>
  </si>
  <si>
    <t>Beckman Coulter, Inc.</t>
  </si>
  <si>
    <t>Behavioral Science Technologies, LLC</t>
  </si>
  <si>
    <t>Ben Hill County</t>
  </si>
  <si>
    <t>BerrieHill Research Corporation</t>
  </si>
  <si>
    <t>Bert Thin Films, LLC</t>
  </si>
  <si>
    <t>Berry Aviation, Inc.</t>
  </si>
  <si>
    <t>Beth Israel Deaconess Medical Center</t>
  </si>
  <si>
    <t>Bibb County School District</t>
  </si>
  <si>
    <t>Bibb County Sheriff's Office</t>
  </si>
  <si>
    <t>Big Brothers Big Sisters of Metro Atlanta</t>
  </si>
  <si>
    <t>Bigelow Laboratory for Ocean Sciences</t>
  </si>
  <si>
    <t>Binergy Scientific, Inc.</t>
  </si>
  <si>
    <t>Binghamton University, State University of New York</t>
  </si>
  <si>
    <t>BioMADE</t>
  </si>
  <si>
    <t>Biomedical Engineering at Georgia Tech and Emory University</t>
  </si>
  <si>
    <t>Biorasis, Inc.</t>
  </si>
  <si>
    <t xml:space="preserve">BiotecEra, Inc.               </t>
  </si>
  <si>
    <t>Birkeland Current</t>
  </si>
  <si>
    <t>Black River Systems Company</t>
  </si>
  <si>
    <t>BlueHalo, LLC</t>
  </si>
  <si>
    <t>BlueNote, LLC</t>
  </si>
  <si>
    <t>BMseed, LLC</t>
  </si>
  <si>
    <t>BNNT, LLC</t>
  </si>
  <si>
    <t>Bodkin Design and Engineering, LLC</t>
  </si>
  <si>
    <t>Bowling Green State University</t>
  </si>
  <si>
    <t xml:space="preserve">The Boeing Company </t>
  </si>
  <si>
    <t>Boise State University</t>
  </si>
  <si>
    <t>Booz Allen Hamilton, Inc.</t>
  </si>
  <si>
    <t>BorgWarner, Inc.</t>
  </si>
  <si>
    <t>Boston Children's Hospital</t>
  </si>
  <si>
    <t>Boston College</t>
  </si>
  <si>
    <t>Boston Medical Center</t>
  </si>
  <si>
    <t>Boston University</t>
  </si>
  <si>
    <t>Boys Town National Research Hospital</t>
  </si>
  <si>
    <t>Brandes Associates, Inc.</t>
  </si>
  <si>
    <t xml:space="preserve">Brenau University </t>
  </si>
  <si>
    <t>Brier Creek Conservation District</t>
  </si>
  <si>
    <t>Brigham and Women's Hospital</t>
  </si>
  <si>
    <t>Broad Institute</t>
  </si>
  <si>
    <t xml:space="preserve">Brookhaven National Laboratory     </t>
  </si>
  <si>
    <t xml:space="preserve">Brown University              </t>
  </si>
  <si>
    <t xml:space="preserve">Bryka Skystocks, LLC </t>
  </si>
  <si>
    <t>BSCS Science Learning</t>
  </si>
  <si>
    <t>Burke County School District</t>
  </si>
  <si>
    <t>Busek  Co., Inc.</t>
  </si>
  <si>
    <t>Butler Hospital</t>
  </si>
  <si>
    <t>Listing of Organization Names (beginning with the letter C)</t>
  </si>
  <si>
    <t xml:space="preserve">CACI International, Inc. </t>
  </si>
  <si>
    <t>CACI Technologies, LLC</t>
  </si>
  <si>
    <t>Caitta, Inc.</t>
  </si>
  <si>
    <t>Calabazas Creek Research, Inc.</t>
  </si>
  <si>
    <t>California Institute of Technology</t>
  </si>
  <si>
    <t>California Invasive Plant Council</t>
  </si>
  <si>
    <t>California Manufacturing Technology Consulting</t>
  </si>
  <si>
    <t>California Medical Innovations Institute</t>
  </si>
  <si>
    <t>California Northstate University</t>
  </si>
  <si>
    <t>California State University, Long Beach</t>
  </si>
  <si>
    <t>California State University, Sacramento</t>
  </si>
  <si>
    <t>Cambridge Systematics, Inc.</t>
  </si>
  <si>
    <t>Camden County</t>
  </si>
  <si>
    <t>Camellix, LLC</t>
  </si>
  <si>
    <t>CANA, LLC</t>
  </si>
  <si>
    <t>Candidus, Inc.</t>
  </si>
  <si>
    <t>Canisius College</t>
  </si>
  <si>
    <t>Capro-X, Inc.</t>
  </si>
  <si>
    <t>Captozyme</t>
  </si>
  <si>
    <t>Carbice Corporation</t>
  </si>
  <si>
    <t>Carbonics, Inc.</t>
  </si>
  <si>
    <t>Carleton College</t>
  </si>
  <si>
    <t>Carnegie Mellon University</t>
  </si>
  <si>
    <t>Cary Institute of Ecosystem Studies</t>
  </si>
  <si>
    <t>Case Western Reserve University</t>
  </si>
  <si>
    <t>Catholic University of America</t>
  </si>
  <si>
    <t>Caucaseco Scientific Research Center</t>
  </si>
  <si>
    <t>CDC Foundation</t>
  </si>
  <si>
    <t>Cellacure, LLC</t>
  </si>
  <si>
    <t>Cellia Science, Inc.</t>
  </si>
  <si>
    <t>The Center for Arts and Rehabilitative Energies, Inc.</t>
  </si>
  <si>
    <t>The Center for Construction Research and Training</t>
  </si>
  <si>
    <t>The Center for Produce Safety</t>
  </si>
  <si>
    <t>The Center for the Advancement of Science in Space, Inc.</t>
  </si>
  <si>
    <t>Center for Global Health Innovation</t>
  </si>
  <si>
    <t>Center for Open Science</t>
  </si>
  <si>
    <t>Center for Policy Research</t>
  </si>
  <si>
    <t>Centre for Addiction and Mental Health</t>
  </si>
  <si>
    <t xml:space="preserve">Center for the Advancement of Science in Space (CASIS) </t>
  </si>
  <si>
    <t>Central Savannah River Area Regional Commission</t>
  </si>
  <si>
    <t>Ceradyne</t>
  </si>
  <si>
    <t>Ceramatec, Inc.</t>
  </si>
  <si>
    <t>CesiumAstro</t>
  </si>
  <si>
    <t>Cetya Therapeutics, Inc.</t>
  </si>
  <si>
    <t>CFD Research Corporation</t>
  </si>
  <si>
    <t>ChangeLab Solutions</t>
  </si>
  <si>
    <t>Chapin Hall</t>
  </si>
  <si>
    <t>Chapman University</t>
  </si>
  <si>
    <t>Charles River Analytics, Inc.</t>
  </si>
  <si>
    <t>The Charles Stark Draper Laboratory, Inc. </t>
  </si>
  <si>
    <t>Charles Sturt University</t>
  </si>
  <si>
    <t>Chatham Area Transit Authority (CAT)</t>
  </si>
  <si>
    <t>Chestatee-Chattahoochee RC&amp;D</t>
  </si>
  <si>
    <t>Children’s Hospital of Philadelphia</t>
  </si>
  <si>
    <t>Children's Healthcare of Atlanta, Inc.</t>
  </si>
  <si>
    <t>Childrens Research Institute</t>
  </si>
  <si>
    <t>Chitozan Health, LLC</t>
  </si>
  <si>
    <t>Cincinnati Children's Hospital Medical Center</t>
  </si>
  <si>
    <t>Cintel, Inc.</t>
  </si>
  <si>
    <t>Cisco Systems, Inc.</t>
  </si>
  <si>
    <t>The Citadel - Military College of South Carolina</t>
  </si>
  <si>
    <t>The City College of New York</t>
  </si>
  <si>
    <t>City of Albany</t>
  </si>
  <si>
    <t>City of Atlanta</t>
  </si>
  <si>
    <t>City of Augusta</t>
  </si>
  <si>
    <t>City of Brunswick</t>
  </si>
  <si>
    <t>City of Colquitt</t>
  </si>
  <si>
    <t>City of Macon</t>
  </si>
  <si>
    <t>City of New Orleans</t>
  </si>
  <si>
    <t>City of Tybee Island</t>
  </si>
  <si>
    <t>City University of New York</t>
  </si>
  <si>
    <t>Clark Atlanta University</t>
  </si>
  <si>
    <t>Clarke County School District</t>
  </si>
  <si>
    <t>Clarkson Aerospace Corporation</t>
  </si>
  <si>
    <t>Clarkston Community Center, Inc.</t>
  </si>
  <si>
    <t xml:space="preserve">Clarkson University           </t>
  </si>
  <si>
    <t>Clayton County School District</t>
  </si>
  <si>
    <t>Clean Energy States Alliance</t>
  </si>
  <si>
    <t>Clear Creek Applied Technologies, Inc.</t>
  </si>
  <si>
    <t>Clemson University</t>
  </si>
  <si>
    <t>Cloud Mustang</t>
  </si>
  <si>
    <t>Coastal States Stewardship Foundation</t>
  </si>
  <si>
    <t>Cobb and Douglas Counties Community Services Board</t>
  </si>
  <si>
    <t>Coffee County</t>
  </si>
  <si>
    <t>Cognitive Engineering Research Institute</t>
  </si>
  <si>
    <t>Cold Spring Harbor Laboratory</t>
  </si>
  <si>
    <t xml:space="preserve">The College of New Jersey </t>
  </si>
  <si>
    <t>Collins Aerospace</t>
  </si>
  <si>
    <t xml:space="preserve">Colorado State University     </t>
  </si>
  <si>
    <t>Columbia University</t>
  </si>
  <si>
    <t>Columbus Department of Public Health (Georgia)</t>
  </si>
  <si>
    <t>Combustion Science and Engineering, Inc.</t>
  </si>
  <si>
    <t>Commonwealth Trading Partners, Inc.</t>
  </si>
  <si>
    <t>Community Child Care Food Supplement, Inc.</t>
  </si>
  <si>
    <t>Computing Research Association</t>
  </si>
  <si>
    <t>The Concord Consortium</t>
  </si>
  <si>
    <t>Connected Alliances, LLC</t>
  </si>
  <si>
    <t>The Conservation Fund</t>
  </si>
  <si>
    <t>Consolidated Nuclear Security, LLC</t>
  </si>
  <si>
    <t>Consortium for Ocean Leadership</t>
  </si>
  <si>
    <t>The Consortium for Plant Biotechnology Research, Inc.</t>
  </si>
  <si>
    <t>Consortium Management Group, Inc.</t>
  </si>
  <si>
    <t>Constellis Group, Inc.</t>
  </si>
  <si>
    <t>Continuum Dynamics, Inc.</t>
  </si>
  <si>
    <t>Cooperative Assistance And Relief Everywhere (CARE)</t>
  </si>
  <si>
    <t>CORMETECH, Inc.</t>
  </si>
  <si>
    <t>Cornell University</t>
  </si>
  <si>
    <t>Cornerstone Research Group, Inc.</t>
  </si>
  <si>
    <t>Corporate Flight Management, Inc,</t>
  </si>
  <si>
    <t>Corporation for Public Broadcasting</t>
  </si>
  <si>
    <t>Corvid Technologies, LLC</t>
  </si>
  <si>
    <t>Council of Graduate Schools</t>
  </si>
  <si>
    <t>Council of State and Territorial Epidemiologists</t>
  </si>
  <si>
    <t>The Council of State Governments</t>
  </si>
  <si>
    <t>Cradle of Forestry</t>
  </si>
  <si>
    <t>Craft Aerospace Technologies, Inc.</t>
  </si>
  <si>
    <t>CRAFT Tech</t>
  </si>
  <si>
    <t>CRDF Global        </t>
  </si>
  <si>
    <t xml:space="preserve">Creare, LLC </t>
  </si>
  <si>
    <t>Creighton University</t>
  </si>
  <si>
    <t>CRL Consulting, Inc.</t>
  </si>
  <si>
    <t>Criminal Information Sharing Alliance, Inc.</t>
  </si>
  <si>
    <t>Criminal Investigations and Network Analysis Center (CINA)</t>
  </si>
  <si>
    <t>Crown Consulting, Inc.</t>
  </si>
  <si>
    <t>CSI Solutions, LLC</t>
  </si>
  <si>
    <t>CSRA Area Agency on Aging</t>
  </si>
  <si>
    <t>CTAE Resource Network, Inc.</t>
  </si>
  <si>
    <t>Cure HHT</t>
  </si>
  <si>
    <t>Curve Analytics</t>
  </si>
  <si>
    <t>Cyber Innovation Center, Inc.</t>
  </si>
  <si>
    <t>CytoRecovery, Inc.</t>
  </si>
  <si>
    <t>Listing of Organization Names (beginning with the letter D)</t>
  </si>
  <si>
    <t>DAI Global, LLC</t>
  </si>
  <si>
    <t>Dana-Farber Cancer Institute</t>
  </si>
  <si>
    <t>Dark Wolf Solutions, LLC</t>
  </si>
  <si>
    <t>Dartmouth College</t>
  </si>
  <si>
    <t>The David and Lucile Packard Foundation</t>
  </si>
  <si>
    <t xml:space="preserve">Davidson College </t>
  </si>
  <si>
    <t>Darwin, LLC</t>
  </si>
  <si>
    <t>Daytona State College</t>
  </si>
  <si>
    <t>DCS Corporation</t>
  </si>
  <si>
    <t>Decisive Analytics Corporation</t>
  </si>
  <si>
    <t>DEFENSEWERX</t>
  </si>
  <si>
    <t>DeKalb County</t>
  </si>
  <si>
    <t>DeKalb County Board of Health</t>
  </si>
  <si>
    <t>DeKalb County School District</t>
  </si>
  <si>
    <t>Deloitte, LLP</t>
  </si>
  <si>
    <t>DePaul University</t>
  </si>
  <si>
    <t>Development Alternatives, Inc.</t>
  </si>
  <si>
    <t>Development Innovations Group</t>
  </si>
  <si>
    <t>DHPC Technologies, Inc.</t>
  </si>
  <si>
    <t>Digital Analog Integration, Inc.</t>
  </si>
  <si>
    <t>Digital Promise</t>
  </si>
  <si>
    <t>DNC Parks &amp; Resorts at KSC, Inc.</t>
  </si>
  <si>
    <t>Dog Star Technologies, LLC</t>
  </si>
  <si>
    <t>Donald Danforth Plant Science Center</t>
  </si>
  <si>
    <t>Doodle Labs, LLC</t>
  </si>
  <si>
    <t>Douglas County School District</t>
  </si>
  <si>
    <t>Dougherty County School System</t>
  </si>
  <si>
    <t>Drexel University</t>
  </si>
  <si>
    <t>Droplet Measurement Technologies, Inc.</t>
  </si>
  <si>
    <t>Duke University</t>
  </si>
  <si>
    <t xml:space="preserve">Dynetics, Inc. </t>
  </si>
  <si>
    <t>Dzyne Technologies, Inc.</t>
  </si>
  <si>
    <t>Listing of Organization Names (beginning with the letter E)</t>
  </si>
  <si>
    <t>Earth Mapping International</t>
  </si>
  <si>
    <t>Earthly Dynamics, LLC</t>
  </si>
  <si>
    <t>East Atlanta Kids Club</t>
  </si>
  <si>
    <t xml:space="preserve">East Carolina University      </t>
  </si>
  <si>
    <t>East Tennessee State University</t>
  </si>
  <si>
    <t>Eastern Illinois University</t>
  </si>
  <si>
    <t>Eastern Research Group, Inc.</t>
  </si>
  <si>
    <t>Eccalon, LLC</t>
  </si>
  <si>
    <t>ECOG-ACRIN Cancer Research Group</t>
  </si>
  <si>
    <t>Ecological Waste Coalition of the Philippines, Inc.</t>
  </si>
  <si>
    <t>The Eden Alternative, Inc.</t>
  </si>
  <si>
    <t>EdgeDweller Inc.</t>
  </si>
  <si>
    <t>Edison Welding Institute</t>
  </si>
  <si>
    <t>Educational Testing Service</t>
  </si>
  <si>
    <t>Eduworks Corporation</t>
  </si>
  <si>
    <t>Electric Power Research Institute</t>
  </si>
  <si>
    <t>Electro Magnetic Applications, Inc.</t>
  </si>
  <si>
    <t>Electronic Warfare Associates, Inc.</t>
  </si>
  <si>
    <t>Elementum 3D</t>
  </si>
  <si>
    <t>Emmes Corporation</t>
  </si>
  <si>
    <t>Emory Healthcare</t>
  </si>
  <si>
    <t xml:space="preserve"> </t>
  </si>
  <si>
    <t>Emory University</t>
  </si>
  <si>
    <t>Empirical Education, Inc.</t>
  </si>
  <si>
    <t>Empowerment Resource Center, Inc.</t>
  </si>
  <si>
    <t>Energy Research Consultants</t>
  </si>
  <si>
    <t>EngeniusMicro, LLC</t>
  </si>
  <si>
    <t>Enig Associates, Inc.</t>
  </si>
  <si>
    <t>Engility Corporation</t>
  </si>
  <si>
    <t>Engineering and Software System Solutions, Inc. (ES3)</t>
  </si>
  <si>
    <t>Engineering Research &amp; Analysis Company</t>
  </si>
  <si>
    <t>Environmental Community Action, Inc.</t>
  </si>
  <si>
    <t>Envisioneering, Inc. </t>
  </si>
  <si>
    <t>Envistacom</t>
  </si>
  <si>
    <t>EOIR Technologies, Inc.</t>
  </si>
  <si>
    <t>Epirus, Inc.</t>
  </si>
  <si>
    <t>EpiSys Science, Inc.</t>
  </si>
  <si>
    <t>EpiVax, Inc.</t>
  </si>
  <si>
    <t>Equal Justice Works</t>
  </si>
  <si>
    <t>ERC, Inc.</t>
  </si>
  <si>
    <t>Essential2Life</t>
  </si>
  <si>
    <t>Etegent Technologies, Ltd.</t>
  </si>
  <si>
    <t xml:space="preserve">Eurasia Foundation       </t>
  </si>
  <si>
    <t>EWA Warrior Services, LLC</t>
  </si>
  <si>
    <t>EXCET, Inc.</t>
  </si>
  <si>
    <t xml:space="preserve">ExoAnalytic Solutions </t>
  </si>
  <si>
    <t>eXtension</t>
  </si>
  <si>
    <t>Extension Foundation</t>
  </si>
  <si>
    <t>Extreme Scale Solutions, LLC</t>
  </si>
  <si>
    <t>Listing of Organization Names (beginning with the letter F)</t>
  </si>
  <si>
    <t>Fairleigh Dickinson University</t>
  </si>
  <si>
    <t>FCS Technology, LLC</t>
  </si>
  <si>
    <t>Fermi Research Alliance, LLC (Fermilab)</t>
  </si>
  <si>
    <t>FHI 360</t>
  </si>
  <si>
    <t>FireHUD, Inc.</t>
  </si>
  <si>
    <t>Fish and Wildlife Foundation of Florida</t>
  </si>
  <si>
    <t>FlexTech Alliance, Inc.</t>
  </si>
  <si>
    <t xml:space="preserve">Flint River Soil and Water Conservation District </t>
  </si>
  <si>
    <t>Florida A&amp;M University</t>
  </si>
  <si>
    <t>Florida Atlantic University</t>
  </si>
  <si>
    <t>Florida Department of Agriculture and Consumer Services</t>
  </si>
  <si>
    <t>Florida Department of Education</t>
  </si>
  <si>
    <t>Florida Department of Health</t>
  </si>
  <si>
    <t>Florida Department of Law Enforcement</t>
  </si>
  <si>
    <t>Florida Fish and Wildlife Conservation Commission</t>
  </si>
  <si>
    <t xml:space="preserve">Florida Institute of Technology  </t>
  </si>
  <si>
    <t>Florida International University</t>
  </si>
  <si>
    <t>Florida State University</t>
  </si>
  <si>
    <t>Fluor Marine Propulsion, LLC</t>
  </si>
  <si>
    <t>Food Bank of Northeast Georgia</t>
  </si>
  <si>
    <t>Foothills Regional High School</t>
  </si>
  <si>
    <t>Forsyth County</t>
  </si>
  <si>
    <t>Forsyth County School District</t>
  </si>
  <si>
    <t>Foundation for Applied Molecular Evolution (FfAME)</t>
  </si>
  <si>
    <t>Foundation for Food and Agriculture Research</t>
  </si>
  <si>
    <t>Fred Hutchinson Cancer Research Center</t>
  </si>
  <si>
    <t>Freedom Photonics, LLC</t>
  </si>
  <si>
    <t>Friends of GA State Park</t>
  </si>
  <si>
    <t>Frontline Healthcare Workers Safety Foundation, Ltd.</t>
  </si>
  <si>
    <t>Fudan University</t>
  </si>
  <si>
    <t>Fulton County</t>
  </si>
  <si>
    <t>Furman University</t>
  </si>
  <si>
    <t>Future Seekers, Inc.</t>
  </si>
  <si>
    <t>Listing of Organization Names (beginning with the letter G)</t>
  </si>
  <si>
    <t>Galactiv, Inc.</t>
  </si>
  <si>
    <t>Gallup</t>
  </si>
  <si>
    <t>Gas Technology Institute (GTI Energy)</t>
  </si>
  <si>
    <t>GATR Technologies</t>
  </si>
  <si>
    <t>GCAS, Inc.</t>
  </si>
  <si>
    <t>GE Gas Turbine Technology Center</t>
  </si>
  <si>
    <t>GE Global Research</t>
  </si>
  <si>
    <t>Genedge</t>
  </si>
  <si>
    <t>General Atomics</t>
  </si>
  <si>
    <t>General Dynamics Mission Systems, Inc.</t>
  </si>
  <si>
    <t>Genesis Engineering Solutions, Inc.</t>
  </si>
  <si>
    <t>Geneva Foundation</t>
  </si>
  <si>
    <t>Genex Systems</t>
  </si>
  <si>
    <t>GenNext Technologies, Inc.</t>
  </si>
  <si>
    <t>Genwest Systems,  Inc.</t>
  </si>
  <si>
    <t>George Mason University</t>
  </si>
  <si>
    <t xml:space="preserve">George Washington University  </t>
  </si>
  <si>
    <t>Georgetown University</t>
  </si>
  <si>
    <t>Georgia Association of Educational Leaders</t>
  </si>
  <si>
    <t>Georgia Campaign for Adolescent Power and Potential</t>
  </si>
  <si>
    <t>Georgia Center for Child Advocacy, Inc.</t>
  </si>
  <si>
    <t>Georgia Center for Oncology Research and Education, Inc.</t>
  </si>
  <si>
    <t>Georgia Citrus Association</t>
  </si>
  <si>
    <t>Georgia Clinical &amp; Translational Science Alliance</t>
  </si>
  <si>
    <t>Georgia Coalition Against Domestic Violence</t>
  </si>
  <si>
    <t>Georgia Council for the Arts</t>
  </si>
  <si>
    <t>Georgia Highway Authority</t>
  </si>
  <si>
    <t>Georgia Humanities Council</t>
  </si>
  <si>
    <t>Georgia Independent College Association</t>
  </si>
  <si>
    <t>Georgia Institute on Aging, Inc.</t>
  </si>
  <si>
    <t>Georgia Medical Care Foundation</t>
  </si>
  <si>
    <t>Georgia Mountains Regional Commission</t>
  </si>
  <si>
    <t>Georgia Parent Support Network, Inc.</t>
  </si>
  <si>
    <t>Georgia Peach Council</t>
  </si>
  <si>
    <t>Georgia Rail Passenger Authority</t>
  </si>
  <si>
    <t>Georgia Research Alliance</t>
  </si>
  <si>
    <t>Georgia Statewide Afterschool Network</t>
  </si>
  <si>
    <t>Georgia Southern University Research and Service Foundation, Inc.</t>
  </si>
  <si>
    <t xml:space="preserve">Georgia Water Resources Institute    </t>
  </si>
  <si>
    <t>Gerologix Inc.</t>
  </si>
  <si>
    <t>Gilat Satellite Networks</t>
  </si>
  <si>
    <t>Giner, Inc.</t>
  </si>
  <si>
    <t>GIRD Systems, Inc.</t>
  </si>
  <si>
    <t>Global Technology Connection, Inc.</t>
  </si>
  <si>
    <t>Global Thermostat</t>
  </si>
  <si>
    <t>Glyco Expression Technologies, Inc.</t>
  </si>
  <si>
    <t>Glycosensors and Diagnostics, LLC</t>
  </si>
  <si>
    <t>GlycoScientific, LLC</t>
  </si>
  <si>
    <t>Goodwyn, Mills and Cawood</t>
  </si>
  <si>
    <t>Gordon and Betty Moore Foundation</t>
  </si>
  <si>
    <t>Gradient Biomodeling, LLC</t>
  </si>
  <si>
    <t>Grady Health System</t>
  </si>
  <si>
    <t>Graf Research, LLC</t>
  </si>
  <si>
    <t>Grand Valley State University</t>
  </si>
  <si>
    <t>Greenville Health System</t>
  </si>
  <si>
    <t>Griffith University</t>
  </si>
  <si>
    <t>Guardian Centers, LLC</t>
  </si>
  <si>
    <t>Gulf States Marine Fisheries Commission</t>
  </si>
  <si>
    <t>Gwinnett County</t>
  </si>
  <si>
    <t>Gwinnett County Public Schools</t>
  </si>
  <si>
    <t>Gwinnett Soil and Water Conservation District</t>
  </si>
  <si>
    <t>Listing of Organization Names (beginning with the letter H)</t>
  </si>
  <si>
    <t>Hacks Hackers, Inc.</t>
  </si>
  <si>
    <t>Halliburton</t>
  </si>
  <si>
    <t>Hampton University</t>
  </si>
  <si>
    <t>Hanoi University of Public Health</t>
  </si>
  <si>
    <t>HAPTX, Inc.</t>
  </si>
  <si>
    <t>The HARPER Lab</t>
  </si>
  <si>
    <t>Harris Corporation</t>
  </si>
  <si>
    <t>Hartford Hospital</t>
  </si>
  <si>
    <t>Harvard Pilgrim Health Care, Inc.</t>
  </si>
  <si>
    <t>Harvard University</t>
  </si>
  <si>
    <t>HAWA Therapeutics, LLC</t>
  </si>
  <si>
    <t>HDR, Inc.</t>
  </si>
  <si>
    <t>Health Effects Institute</t>
  </si>
  <si>
    <t>Health Research, Inc.</t>
  </si>
  <si>
    <t>HealthMPowers, Inc.</t>
  </si>
  <si>
    <t>Hemophilia of Georgia</t>
  </si>
  <si>
    <t>Henry Ford Health System</t>
  </si>
  <si>
    <t>Henry M. Jackson Foundation</t>
  </si>
  <si>
    <t>Hepburn and Sons, LLC</t>
  </si>
  <si>
    <t>Hewlett Packard Enterprise Development LP</t>
  </si>
  <si>
    <t>HGG Research, LLC</t>
  </si>
  <si>
    <t>Hi Fidelity Genetics</t>
  </si>
  <si>
    <t>HiFunda, LLC</t>
  </si>
  <si>
    <t>High Performance Technologies, Inc.</t>
  </si>
  <si>
    <t>Highland Rivers Community Service Board</t>
  </si>
  <si>
    <t>HII Mission Technologies Corporation</t>
  </si>
  <si>
    <t>Hill Technical Solutions, Inc.</t>
  </si>
  <si>
    <t>Hillhurst Biopharmaceuticals, Inc.</t>
  </si>
  <si>
    <t>Honeybee Robotics</t>
  </si>
  <si>
    <t>Honeywell Federal Manufacturing &amp; Technologies, LLC</t>
  </si>
  <si>
    <t xml:space="preserve">Honeywell International, Inc. </t>
  </si>
  <si>
    <t xml:space="preserve">Housing Authority of Columbus, Georgia </t>
  </si>
  <si>
    <t>Howard University</t>
  </si>
  <si>
    <t>HS Advanced Concepts</t>
  </si>
  <si>
    <t>HudsonAlpha Institute for Biotechnology</t>
  </si>
  <si>
    <t>Human Systems Integration, Inc. (HSI)</t>
  </si>
  <si>
    <t>Hydrologic Research Center</t>
  </si>
  <si>
    <t>HyPerComp, Inc.</t>
  </si>
  <si>
    <t>Listing of Organization Names (beginning with the letter I)</t>
  </si>
  <si>
    <t>IAP Worldwide Services, Inc.</t>
  </si>
  <si>
    <t>Icahn School of Medicine at Mount Sinai</t>
  </si>
  <si>
    <t>Ichauway, Inc.</t>
  </si>
  <si>
    <t xml:space="preserve">iCES Corporation </t>
  </si>
  <si>
    <t>ICF International, Inc.</t>
  </si>
  <si>
    <t>Idaho National Laboratory</t>
  </si>
  <si>
    <t>IEM</t>
  </si>
  <si>
    <t xml:space="preserve">IERUS Technologies, Inc. </t>
  </si>
  <si>
    <t>IJIS Institute</t>
  </si>
  <si>
    <t>Illinois Institute of Technology</t>
  </si>
  <si>
    <t>Impact Research and Development Organization</t>
  </si>
  <si>
    <t>Impact Technologies, LLC</t>
  </si>
  <si>
    <t>Imperial College of Science, Technology and Medicine</t>
  </si>
  <si>
    <t>IMS Government Solutions, Inc.</t>
  </si>
  <si>
    <t>Indiana University</t>
  </si>
  <si>
    <t>Indrio Technologies, Inc.</t>
  </si>
  <si>
    <t>Inert Plasma Charging, LLC</t>
  </si>
  <si>
    <t>Infectious Disease Research Institute</t>
  </si>
  <si>
    <t>Information and Referral Federation of Los Angeles County</t>
  </si>
  <si>
    <t>Information International Associates, Inc.</t>
  </si>
  <si>
    <t>Information Sciences Institute</t>
  </si>
  <si>
    <t>Information Systems Laboratories, Inc.</t>
  </si>
  <si>
    <t>Infoscitex Corporation</t>
  </si>
  <si>
    <t xml:space="preserve">Infrared Rx, Inc.               </t>
  </si>
  <si>
    <t>InLighta Biosciences, LLC</t>
  </si>
  <si>
    <t>Inmondo Tech, Inc.</t>
  </si>
  <si>
    <t>Innovation Laboratory, Inc.</t>
  </si>
  <si>
    <t>Innovative Advanced Materials, Inc.</t>
  </si>
  <si>
    <t>Innovative Scientific Solutions, Inc.</t>
  </si>
  <si>
    <t>Innoveering, LLC</t>
  </si>
  <si>
    <t>Innoveta Biomedical, LLC</t>
  </si>
  <si>
    <t>InsectiGen, Inc.</t>
  </si>
  <si>
    <t>Institute for Defense Analyses</t>
  </si>
  <si>
    <t>Institute for Human and Machine Cognition</t>
  </si>
  <si>
    <t>Institute for Intergovernmental Research</t>
  </si>
  <si>
    <t>Institute for Rare and Neglected Diseases</t>
  </si>
  <si>
    <t>Institute of International Education, Inc.</t>
  </si>
  <si>
    <t>Intan Technologies, LLC</t>
  </si>
  <si>
    <t>Integrated Systems Solutions, Inc.</t>
  </si>
  <si>
    <t>Intel Corporation</t>
  </si>
  <si>
    <t>Intel Federal, LLC</t>
  </si>
  <si>
    <t>Intelligent Automation, Inc.</t>
  </si>
  <si>
    <t>Intelligent Dots, LLC</t>
  </si>
  <si>
    <t>Intelligent Waves, LLC</t>
  </si>
  <si>
    <t>International Business Innovation Association (InBIA)</t>
  </si>
  <si>
    <t>International Business Machines Corporation</t>
  </si>
  <si>
    <t>International Labour Organization</t>
  </si>
  <si>
    <t>International Livestock Research Institute</t>
  </si>
  <si>
    <t>International Wheat Genome Sequencing Consortium</t>
  </si>
  <si>
    <t>Internet2</t>
  </si>
  <si>
    <t>Intuitive Research and Technology Corporation</t>
  </si>
  <si>
    <t>InversAI, Inc.</t>
  </si>
  <si>
    <t>Ionic Pharmaceuticals</t>
  </si>
  <si>
    <t>Iowa State University</t>
  </si>
  <si>
    <t>IQM Research Institute</t>
  </si>
  <si>
    <t>IREX</t>
  </si>
  <si>
    <t>Irvine Sensors Corporation</t>
  </si>
  <si>
    <t>IS3D, LLC</t>
  </si>
  <si>
    <t>IS4S Integrated Solutions for Systems</t>
  </si>
  <si>
    <t>Island Creek Associates, LLC</t>
  </si>
  <si>
    <t>Listing of Organization Names (beginning with the letter J)</t>
  </si>
  <si>
    <t>Jackson County School District</t>
  </si>
  <si>
    <t>Jacksonville State University</t>
  </si>
  <si>
    <t>Jacobs Technology, Inc.</t>
  </si>
  <si>
    <t>Janssen Research &amp; Development, LLC</t>
  </si>
  <si>
    <t>Jaunt Air Mobility, LLC </t>
  </si>
  <si>
    <t>JBS International</t>
  </si>
  <si>
    <t>J. David Gladstone Institutes</t>
  </si>
  <si>
    <t>Jefferson Lab</t>
  </si>
  <si>
    <t>Jet Propulsion Laboratory</t>
  </si>
  <si>
    <t>J.F. Taylor, Inc.</t>
  </si>
  <si>
    <t>Job Training Unlimited, Inc.</t>
  </si>
  <si>
    <t>Johns Hopkins University</t>
  </si>
  <si>
    <t>The Johns Hopkins University Applied Physics Laboratory, LLC</t>
  </si>
  <si>
    <t>The Jones Center At Ichauway</t>
  </si>
  <si>
    <t>JT3, LLC</t>
  </si>
  <si>
    <t>JT4, LLC</t>
  </si>
  <si>
    <t>Jumpstart for Young Children, Inc.</t>
  </si>
  <si>
    <t>Juniata College</t>
  </si>
  <si>
    <t>Justice Resource Institute, Inc.</t>
  </si>
  <si>
    <t>Listing of Organization Names (beginning with the letter K)</t>
  </si>
  <si>
    <t>Kaiser Foundation Research Institute</t>
  </si>
  <si>
    <t>Kaiser Permanente</t>
  </si>
  <si>
    <t>Kansas Department of Wildlife and Parks</t>
  </si>
  <si>
    <t xml:space="preserve">Kansas State University       </t>
  </si>
  <si>
    <t>Karagozian and Case, Inc.</t>
  </si>
  <si>
    <t xml:space="preserve">Karem Aircraft, Inc. </t>
  </si>
  <si>
    <t>Karna, LLC</t>
  </si>
  <si>
    <t>Karyl Askew Consulting, LLC</t>
  </si>
  <si>
    <t>KBRwyle</t>
  </si>
  <si>
    <t>Kennesaw State University Research and Service Foundation</t>
  </si>
  <si>
    <t>Kent State University</t>
  </si>
  <si>
    <t>Kentucky Department of Fish and Wildlife Resources</t>
  </si>
  <si>
    <t xml:space="preserve">Kepley BioSystems, Inc. </t>
  </si>
  <si>
    <t>KeyLogic</t>
  </si>
  <si>
    <t>Kitware, Inc.</t>
  </si>
  <si>
    <t>Kontron America, Inc</t>
  </si>
  <si>
    <t>Krell Institute</t>
  </si>
  <si>
    <t>KRI At Northeastern University, LLC</t>
  </si>
  <si>
    <t>KWJ Engineering, Inc.</t>
  </si>
  <si>
    <t>Listing of Organization Names (beginning with the letter L)</t>
  </si>
  <si>
    <t>L-3 Display Systems</t>
  </si>
  <si>
    <t>L3Harris Technologies, Inc.</t>
  </si>
  <si>
    <t>L3 Technologies, Inc.</t>
  </si>
  <si>
    <t>Lake Michigan Air Directors Consortium</t>
  </si>
  <si>
    <t>Laney College</t>
  </si>
  <si>
    <t>Langston University</t>
  </si>
  <si>
    <t>LaunchPoint Electric Propulsion Solutions, Inc.</t>
  </si>
  <si>
    <t>Lawrence Berkeley National Laboratory</t>
  </si>
  <si>
    <t>Lawrence Livermore National Laboratory</t>
  </si>
  <si>
    <t>Lawson State Community College</t>
  </si>
  <si>
    <t>Leading Edge Crystal Technologies, Inc.</t>
  </si>
  <si>
    <t>Lectenz Bio</t>
  </si>
  <si>
    <t>Legacy Emanuel Hospital and Health Center</t>
  </si>
  <si>
    <t xml:space="preserve">Lehigh University </t>
  </si>
  <si>
    <t xml:space="preserve">Leidos, Inc.                    </t>
  </si>
  <si>
    <t>LG2 Environmental Solutions, Inc.</t>
  </si>
  <si>
    <t>Liberty IT Solutions, LLC</t>
  </si>
  <si>
    <t>Lightsey Space Research, LLC</t>
  </si>
  <si>
    <t>LinQuest Corporation</t>
  </si>
  <si>
    <t>LMI Systems, Inc.</t>
  </si>
  <si>
    <t>Lockheed Martin Corporation</t>
  </si>
  <si>
    <t>Loma Linda University</t>
  </si>
  <si>
    <t>Longleaf Alliance</t>
  </si>
  <si>
    <t>Long Wave, Inc.</t>
  </si>
  <si>
    <t>Lookout Mountain Judicial Circuit</t>
  </si>
  <si>
    <t>Los Alamos National Laboratory</t>
  </si>
  <si>
    <t>Louisiana Department of Wildlife and Fisheries</t>
  </si>
  <si>
    <t xml:space="preserve">Louisiana State University    </t>
  </si>
  <si>
    <t>Louisiana State University Health Sciences Center, New Orleans</t>
  </si>
  <si>
    <t>Luna Innovations Incorporated</t>
  </si>
  <si>
    <t>Luna Labs USA, LLC</t>
  </si>
  <si>
    <t>The Lundquist Institute for Biomedical Innovation</t>
  </si>
  <si>
    <t>LymphaTech</t>
  </si>
  <si>
    <t xml:space="preserve">Lynntech, Inc.                  </t>
  </si>
  <si>
    <t>Listing of Organization Names (beginning with the letter M)</t>
  </si>
  <si>
    <t>MacAulay-Brown, Inc.</t>
  </si>
  <si>
    <t>Magee Technologies, LLC (MTECH)</t>
  </si>
  <si>
    <t>Magnolia Optical Technologies, Inc.</t>
  </si>
  <si>
    <t>Makai Ocean Engineering, Inc.</t>
  </si>
  <si>
    <t>ManTech Advanced Systems International, Inc.</t>
  </si>
  <si>
    <t>Map Large, Inc.</t>
  </si>
  <si>
    <t>The Marcus Foundation, Inc.</t>
  </si>
  <si>
    <t xml:space="preserve">Marine Biological Laboratory  </t>
  </si>
  <si>
    <t>Marquette University</t>
  </si>
  <si>
    <t>Maryland Department of Health and Mental Hygiene</t>
  </si>
  <si>
    <t>Massachusetts General Hospital</t>
  </si>
  <si>
    <t>Massachusetts Institute of Technology</t>
  </si>
  <si>
    <t>Massachusetts Institute of Technology, Lincoln Laboratory</t>
  </si>
  <si>
    <t>Masstech Innovations, Inc.</t>
  </si>
  <si>
    <t>Material Technologies Corporation</t>
  </si>
  <si>
    <t>Materials and Electrochemical Research Corporation</t>
  </si>
  <si>
    <t>Mathematical Association of America</t>
  </si>
  <si>
    <t xml:space="preserve">Matrix Research, Inc. </t>
  </si>
  <si>
    <t>Mayo Clinic, Jacksonville</t>
  </si>
  <si>
    <t>Mayo Clinic, Phoenix &amp; Scottsdale</t>
  </si>
  <si>
    <t>Mayo Clinic, Rochester</t>
  </si>
  <si>
    <t>MDRC</t>
  </si>
  <si>
    <t>Medical College of Wisconsin</t>
  </si>
  <si>
    <t>Medical University of South Carolina</t>
  </si>
  <si>
    <t>MediSynergics, LLC</t>
  </si>
  <si>
    <t>Meharry Medical College</t>
  </si>
  <si>
    <t xml:space="preserve">Mele Associates, Inc.       </t>
  </si>
  <si>
    <t>Mercer University</t>
  </si>
  <si>
    <t>Mercury Mission Systems, LLC</t>
  </si>
  <si>
    <t>MetCure Therapeutics, LLC</t>
  </si>
  <si>
    <t>Metova Federal, LLC</t>
  </si>
  <si>
    <t>MetroLaser, Inc.</t>
  </si>
  <si>
    <t>Metropolitan Area Planning Council (MAPC)</t>
  </si>
  <si>
    <t>Metropolitan Police Department - District of Columbia</t>
  </si>
  <si>
    <t>Mettle Ops</t>
  </si>
  <si>
    <t>Michigan Critical Care Consultants, Inc.</t>
  </si>
  <si>
    <t>Michigan State University</t>
  </si>
  <si>
    <t>Michigan Technological University</t>
  </si>
  <si>
    <t>Microbiotix, Inc.</t>
  </si>
  <si>
    <t>Microsemi Corporation</t>
  </si>
  <si>
    <t>Microsurgeonbot, Inc. (MSBAI)</t>
  </si>
  <si>
    <t>Microwave Packaging Technologies, Inc.</t>
  </si>
  <si>
    <t>Middle Georgia Consortium, Inc.</t>
  </si>
  <si>
    <t>Middle Georgia Regional Commission</t>
  </si>
  <si>
    <t>Middle Georgia Regional Library</t>
  </si>
  <si>
    <t>Middlebury Institute of International Studies at Monterey</t>
  </si>
  <si>
    <t>Midwestern University</t>
  </si>
  <si>
    <t>MillenniTEK, LLC</t>
  </si>
  <si>
    <t>Millennium Engineering and Integration Company</t>
  </si>
  <si>
    <t>Mind Research Network</t>
  </si>
  <si>
    <t>Mirtech, Inc.</t>
  </si>
  <si>
    <t xml:space="preserve">Mississippi State University  </t>
  </si>
  <si>
    <t>Missouri State University</t>
  </si>
  <si>
    <t>Missouri University of Science and Technology</t>
  </si>
  <si>
    <t>The MITRE Corporation</t>
  </si>
  <si>
    <t>MMA Design, LLC</t>
  </si>
  <si>
    <t>Moderna Therapeutics</t>
  </si>
  <si>
    <t>Moffitt Cancer Center</t>
  </si>
  <si>
    <t>Monell Chemical Senses Center</t>
  </si>
  <si>
    <t>Montana Department of Public Health and Human Services</t>
  </si>
  <si>
    <t>Montana State University</t>
  </si>
  <si>
    <t>Montclair State University</t>
  </si>
  <si>
    <t>Monterey Institute of International Studies</t>
  </si>
  <si>
    <t>Morehouse College</t>
  </si>
  <si>
    <t>Morehouse School of Medicine</t>
  </si>
  <si>
    <t xml:space="preserve">MorphOptic, Inc. </t>
  </si>
  <si>
    <t>Morsecorp, Inc.</t>
  </si>
  <si>
    <t>Mosaic Health Center</t>
  </si>
  <si>
    <t>Mote Marine Laboratory</t>
  </si>
  <si>
    <t>MRIGlobal</t>
  </si>
  <si>
    <t>M S Technologies Corporation</t>
  </si>
  <si>
    <t>MSI STEM Research and Development Consortium</t>
  </si>
  <si>
    <t>M. Tuttle and Associates</t>
  </si>
  <si>
    <t>Muhlenberg College</t>
  </si>
  <si>
    <t>Muscogee County School District</t>
  </si>
  <si>
    <t>MxD</t>
  </si>
  <si>
    <t>Listing of Organization Names (beginning with the letter N)</t>
  </si>
  <si>
    <t>NAECO, LLC</t>
  </si>
  <si>
    <t>Nano Terra, Inc.</t>
  </si>
  <si>
    <t>NanoHybrids, Inc.</t>
  </si>
  <si>
    <t>National 4-H Council</t>
  </si>
  <si>
    <t>National Academy of Sciences</t>
  </si>
  <si>
    <t>The National Academies of Sciences, Engineering, and Medicine</t>
  </si>
  <si>
    <t>National Advanced Mobility Consortium</t>
  </si>
  <si>
    <t>National AHEC (Area Health Education Centers) Organization</t>
  </si>
  <si>
    <t>National Aerospace Solutions</t>
  </si>
  <si>
    <t>National Association of Chronic Disease Directors</t>
  </si>
  <si>
    <t>National Association of County and City Health Officials</t>
  </si>
  <si>
    <t>National Association of VOCA Assistance Administrators</t>
  </si>
  <si>
    <t>National Association of Wetland Managers</t>
  </si>
  <si>
    <t>The National Marrow Donor Program</t>
  </si>
  <si>
    <t>National Bureau of Economic Research</t>
  </si>
  <si>
    <t>National Center for Defense Manufacturing and Machining (NCDMM)</t>
  </si>
  <si>
    <t>National Center for Learning and Disabilities</t>
  </si>
  <si>
    <t>The National Center for Manufacturing Sciences</t>
  </si>
  <si>
    <t>National Commission on Teaching &amp; America’s Future (NCTAF)</t>
  </si>
  <si>
    <t>National Council for Air and Stream Improvement, Inc.</t>
  </si>
  <si>
    <t>National Council on Aging</t>
  </si>
  <si>
    <t>National Federation of Music Clubs</t>
  </si>
  <si>
    <t>National Fish and Wildlife Foundation</t>
  </si>
  <si>
    <t>The National Institute of Aerospace</t>
  </si>
  <si>
    <t>National Institute of Building Sciences</t>
  </si>
  <si>
    <t xml:space="preserve">National Institute for Innovation in Manufacturing Biopharmaceuticals (NIIMBL) </t>
  </si>
  <si>
    <t>National Marine Sanctuary Foundation</t>
  </si>
  <si>
    <t>National Network of Public Health Institute</t>
  </si>
  <si>
    <t>National Peanut Board</t>
  </si>
  <si>
    <t>National Pecan Shellers Association</t>
  </si>
  <si>
    <t>National Renewable Energy Laboratory</t>
  </si>
  <si>
    <t>National Science Teachers Association</t>
  </si>
  <si>
    <t>National Space Biomedical Research Institute</t>
  </si>
  <si>
    <t>National Watermelon Association</t>
  </si>
  <si>
    <t>National Writing Project</t>
  </si>
  <si>
    <t xml:space="preserve">The Nature Conservancy   </t>
  </si>
  <si>
    <t>Nationwide Children's Hospital</t>
  </si>
  <si>
    <t>Navmar Applied Sciences Corporation</t>
  </si>
  <si>
    <t>NRG Oncology Foundation, Inc.</t>
  </si>
  <si>
    <t>NEC Corporation</t>
  </si>
  <si>
    <t>Neighborhood Reinvestment Corporation</t>
  </si>
  <si>
    <t>NeuroFx</t>
  </si>
  <si>
    <t>New Directions Technologies, Inc.</t>
  </si>
  <si>
    <t>New Eagle Consulting, LLC</t>
  </si>
  <si>
    <t>New England Research Institutes</t>
  </si>
  <si>
    <t xml:space="preserve">New Jersey Institute of Technology </t>
  </si>
  <si>
    <t>New Jersey Manufacturing Extension Program, Inc. (NJMEP)</t>
  </si>
  <si>
    <t>New Mexico State University</t>
  </si>
  <si>
    <t>Newberry Soil and Water Conservation District</t>
  </si>
  <si>
    <t>Newton County</t>
  </si>
  <si>
    <t>New York Medical College</t>
  </si>
  <si>
    <t>New York R&amp;D Center for Translational Medicine and Therapeutics, Inc.</t>
  </si>
  <si>
    <t xml:space="preserve">New York University           </t>
  </si>
  <si>
    <t>Newton Consulting &amp; Engineering, Inc.</t>
  </si>
  <si>
    <t>NextFlex</t>
  </si>
  <si>
    <t>NightHawk Biosciences/Scorpius Holdings, Inc.</t>
  </si>
  <si>
    <t>Nikola Corporation</t>
  </si>
  <si>
    <t>Nirvana Technologies, Inc.</t>
  </si>
  <si>
    <t>Noble Research Institute, LLC</t>
  </si>
  <si>
    <t>NORC at the University of Chicago</t>
  </si>
  <si>
    <t>North American Association for Environmental Education</t>
  </si>
  <si>
    <t>North Carolina Agricultural and Technical State University</t>
  </si>
  <si>
    <t>North Carolina State University</t>
  </si>
  <si>
    <t>North Carolina Sustainable Energy Association</t>
  </si>
  <si>
    <t>North Carolina Wildlife Resources Commission</t>
  </si>
  <si>
    <t>North Pacific Research Board</t>
  </si>
  <si>
    <t>Northeast Georgia Regional Commission</t>
  </si>
  <si>
    <t>Northeast Ohio Medical University</t>
  </si>
  <si>
    <t>Northeastern University</t>
  </si>
  <si>
    <t xml:space="preserve">Northern Arizona University   </t>
  </si>
  <si>
    <t>Northern Illinois University</t>
  </si>
  <si>
    <t>Northrop Grumman Corporation</t>
  </si>
  <si>
    <t>Northwest Georgia Regional Commission</t>
  </si>
  <si>
    <t>Northwest Nazarene University</t>
  </si>
  <si>
    <t>Northwestern University</t>
  </si>
  <si>
    <t>Norwich University</t>
  </si>
  <si>
    <t>Nou Systems, Inc.</t>
  </si>
  <si>
    <t>Nour, LLC</t>
  </si>
  <si>
    <t>Novateur Research Solutions, LLC</t>
  </si>
  <si>
    <t>Novazoi Theranostics, Inc.</t>
  </si>
  <si>
    <t>Nuwave Solutions, LLC</t>
  </si>
  <si>
    <t>Nxt Biologics, Inc.</t>
  </si>
  <si>
    <t>Nytricx, Inc.</t>
  </si>
  <si>
    <t>Listing of Organization Names (beginning with the letter O)</t>
  </si>
  <si>
    <t>Oak Ridge Associated Universities</t>
  </si>
  <si>
    <t>Oak Ridge National Laboratory</t>
  </si>
  <si>
    <t>ObjectVideo Labs</t>
  </si>
  <si>
    <t>Ocean Conservancy</t>
  </si>
  <si>
    <t>Ocean State Research Institute</t>
  </si>
  <si>
    <t>Oceus Networks, Inc.</t>
  </si>
  <si>
    <t>OEwaves, Inc.</t>
  </si>
  <si>
    <t>Off-Campus Housing Servies University of Wisconsin Madison</t>
  </si>
  <si>
    <t>OG Technologies, Inc.</t>
  </si>
  <si>
    <t>Ohio Aerospace Institute</t>
  </si>
  <si>
    <t>Ohio State University</t>
  </si>
  <si>
    <t>Oklahoma State University</t>
  </si>
  <si>
    <t>Oklahoma State University Foundation</t>
  </si>
  <si>
    <t>Old Dominion University Research Foundation</t>
  </si>
  <si>
    <t>OneClick</t>
  </si>
  <si>
    <t>Ontario Agency for Health Protection and Promotion</t>
  </si>
  <si>
    <t>Open Ephys</t>
  </si>
  <si>
    <t>Open Hand Atlanta, Inc.</t>
  </si>
  <si>
    <t>Open Source Robotics Foundation, Inc.</t>
  </si>
  <si>
    <t>Optisys</t>
  </si>
  <si>
    <t>Opto-Knowledge Systems, Inc.</t>
  </si>
  <si>
    <t>optoXense, Inc.</t>
  </si>
  <si>
    <t>Orbital ATK, Inc.</t>
  </si>
  <si>
    <t>Oregon Health and Science University</t>
  </si>
  <si>
    <t>Oregon Research Institute</t>
  </si>
  <si>
    <t>Oregon State University</t>
  </si>
  <si>
    <t>Osazda Energy, LLC</t>
  </si>
  <si>
    <t xml:space="preserve">Oyster Seed Holdings, Inc. </t>
  </si>
  <si>
    <t>Oyster South</t>
  </si>
  <si>
    <t>Listing of Organization Names (beginning with the letter P)</t>
  </si>
  <si>
    <t>Pacific Northwest National Laboratory</t>
  </si>
  <si>
    <t>Pacific University</t>
  </si>
  <si>
    <t>PAE Applied Technologies, LLC</t>
  </si>
  <si>
    <t>Palladium USA, Inc.</t>
  </si>
  <si>
    <t>Palo Alto Veterans Institute for Research</t>
  </si>
  <si>
    <t>PAR Technology Corporation</t>
  </si>
  <si>
    <t>Parents 4 Peace</t>
  </si>
  <si>
    <t>Parkinson's Foundation</t>
  </si>
  <si>
    <t>Parsons Government Services, Inc.</t>
  </si>
  <si>
    <t>PartWorks, LLC</t>
  </si>
  <si>
    <t xml:space="preserve">Pathens, Inc.                   </t>
  </si>
  <si>
    <t>Pavement Analytics, LLC</t>
  </si>
  <si>
    <t>PEMDAS Technologies &amp; Innovations</t>
  </si>
  <si>
    <t>Pendar Technologies, LLC</t>
  </si>
  <si>
    <t>Pennington Biomedical Research Center</t>
  </si>
  <si>
    <t>Pennsylvania State University</t>
  </si>
  <si>
    <t>The Perduco Group, Inc.</t>
  </si>
  <si>
    <t>Peroxygen Systems, Inc.</t>
  </si>
  <si>
    <t>Perspecta Engineering, Inc.</t>
  </si>
  <si>
    <t>Phase, Inc.</t>
  </si>
  <si>
    <t>Phase IV Engineering, Inc.</t>
  </si>
  <si>
    <t>Pheasants Forever, Inc.</t>
  </si>
  <si>
    <t>Phillips 66 Company</t>
  </si>
  <si>
    <t>Philips Research</t>
  </si>
  <si>
    <t>Phi Optics, Inc.</t>
  </si>
  <si>
    <t>Phoenicia Biosciences, Inc.</t>
  </si>
  <si>
    <t>PhosphorTech Corporation</t>
  </si>
  <si>
    <t>Photodigm, Inc.</t>
  </si>
  <si>
    <t>PhotoSound Technologies, Inc.</t>
  </si>
  <si>
    <t>Physical Optics Corporation</t>
  </si>
  <si>
    <t>Physical Sciences, Inc.</t>
  </si>
  <si>
    <t xml:space="preserve">PhytoSynthetix, LLC </t>
  </si>
  <si>
    <t>Picasolar, Inc.</t>
  </si>
  <si>
    <t>Pine Country RC&amp;D Council</t>
  </si>
  <si>
    <t>Plasma Processes, LLC</t>
  </si>
  <si>
    <t>Pneumotactix, LLC</t>
  </si>
  <si>
    <t>Poly-Orth International</t>
  </si>
  <si>
    <t>Polytechnic University of Puerto Rico</t>
  </si>
  <si>
    <t>Portland State University</t>
  </si>
  <si>
    <t>Positive Growth, Inc.</t>
  </si>
  <si>
    <t>Positive Impact Health Centers, Inc.</t>
  </si>
  <si>
    <t>PowerAmerica Institute</t>
  </si>
  <si>
    <t>Prairie View A&amp;M University</t>
  </si>
  <si>
    <t>Praxair, Inc.</t>
  </si>
  <si>
    <t>Precise Systems, Inc. </t>
  </si>
  <si>
    <t>Predictive Science, Inc.</t>
  </si>
  <si>
    <t>Prescient Edge</t>
  </si>
  <si>
    <t>Prime Healthcare Foundation - Southern Regional, LLC</t>
  </si>
  <si>
    <t>Primus Consulting, Inc.</t>
  </si>
  <si>
    <t>Prince William Sound Science Center</t>
  </si>
  <si>
    <t>Princeton University</t>
  </si>
  <si>
    <t>ProDa BioTech, LLC</t>
  </si>
  <si>
    <t>Professional and Scientific Associates</t>
  </si>
  <si>
    <t>Prgms to Inc Diversity Among Ind Engaged in Health-Related Res (PRIDE)</t>
  </si>
  <si>
    <t>Project Performance Company, LLC</t>
  </si>
  <si>
    <t>Proton Onsite, Inc.</t>
  </si>
  <si>
    <t>Public Broadcasting Service</t>
  </si>
  <si>
    <t>Public Health Institute</t>
  </si>
  <si>
    <t>Puerto Rico Science, Technology &amp; Research Trust</t>
  </si>
  <si>
    <t>Purdue University</t>
  </si>
  <si>
    <t>Listing of Organization Names (beginning with the letter Q)</t>
  </si>
  <si>
    <t>Quality Care for Children</t>
  </si>
  <si>
    <t>Quality Trust</t>
  </si>
  <si>
    <t>The QED Group, LLC</t>
  </si>
  <si>
    <t>Qua, Inc.</t>
  </si>
  <si>
    <t>QuantiTech, Inc.</t>
  </si>
  <si>
    <t>Questar Assessment, Inc.</t>
  </si>
  <si>
    <t>QuesTek Innovations, LLC</t>
  </si>
  <si>
    <t>Quest Renewables</t>
  </si>
  <si>
    <t>Qorvo Texas, LLC</t>
  </si>
  <si>
    <t>Listing of Organization Names (beginning with the letter R)</t>
  </si>
  <si>
    <t>RadiaBeam Technologies, LLC</t>
  </si>
  <si>
    <t>Radiance Technologies, Inc.</t>
  </si>
  <si>
    <t>Radiation Effects Research Foundation</t>
  </si>
  <si>
    <t>RAND Corporation</t>
  </si>
  <si>
    <t>Raytheon Company</t>
  </si>
  <si>
    <t>Raytheon Intelligence &amp; Space</t>
  </si>
  <si>
    <t>R-DEX Systems, Inc. </t>
  </si>
  <si>
    <t>re:3D, Inc.</t>
  </si>
  <si>
    <t>Refugee Women's Network, Inc.</t>
  </si>
  <si>
    <t>Regents of the University of California</t>
  </si>
  <si>
    <t xml:space="preserve">Regents of the University of Michigan      </t>
  </si>
  <si>
    <t>Rehabilitation Engineering and Assistive Technology Society of N. Am.</t>
  </si>
  <si>
    <t>Reliance Test &amp; Technology</t>
  </si>
  <si>
    <t>Reliant Labs, Inc.</t>
  </si>
  <si>
    <t>Remedium Technologies, Inc.</t>
  </si>
  <si>
    <t>Rensselaer Polytechnic Institute</t>
  </si>
  <si>
    <t xml:space="preserve">ReproTOX, LLC </t>
  </si>
  <si>
    <t>Republic Mission Systems, Inc.</t>
  </si>
  <si>
    <t>Research Corporation for Science Advancement</t>
  </si>
  <si>
    <t xml:space="preserve">Research Foundation for Mental Hygiene, Inc.  </t>
  </si>
  <si>
    <t>Research Foundation of The City University of New York (RFCUNY)</t>
  </si>
  <si>
    <t>Research Into Action, Inc.</t>
  </si>
  <si>
    <t>The Research Institute at Nationwide Children’s Hospital</t>
  </si>
  <si>
    <t>The Research Foundation for The State University of New York</t>
  </si>
  <si>
    <t>Research Triangle Institute</t>
  </si>
  <si>
    <t>Reservoir Labs, Inc.</t>
  </si>
  <si>
    <t>Resonant Sciences, LLC</t>
  </si>
  <si>
    <t>Rhode Island Hospital</t>
  </si>
  <si>
    <t>Rice University</t>
  </si>
  <si>
    <t>Richmond County Health Department</t>
  </si>
  <si>
    <t>Richmond County School District</t>
  </si>
  <si>
    <t>Rincon Research Corporation</t>
  </si>
  <si>
    <t>River Valley Regional Commission</t>
  </si>
  <si>
    <t>Riverside Research</t>
  </si>
  <si>
    <t>Roane State Community College</t>
  </si>
  <si>
    <t>Robotics Technologies, LLC</t>
  </si>
  <si>
    <t>Roccor, Inc.</t>
  </si>
  <si>
    <t>Rochester Institute of Technology</t>
  </si>
  <si>
    <t>Rockdale County School District</t>
  </si>
  <si>
    <t xml:space="preserve">Rockefeller University        </t>
  </si>
  <si>
    <t>Rodale Institute</t>
  </si>
  <si>
    <t>ROI Defense Associates</t>
  </si>
  <si>
    <t>Rolls-Royce Motor Cars Limited</t>
  </si>
  <si>
    <t>Ross University</t>
  </si>
  <si>
    <t>RotoYe, LLC</t>
  </si>
  <si>
    <t>RTI International</t>
  </si>
  <si>
    <t>Russell Innovation Center for Entrepreneurs</t>
  </si>
  <si>
    <t>Rusticas Del Guadalquivir</t>
  </si>
  <si>
    <t>Rutgers, The State University of New Jersey</t>
  </si>
  <si>
    <t>Listing of Organization Names (beginning with the letter S)</t>
  </si>
  <si>
    <t>Saab, Inc.</t>
  </si>
  <si>
    <t>SAIC, Inc.</t>
  </si>
  <si>
    <t>Saint-Gobain Research North America</t>
  </si>
  <si>
    <t>Saint Louis University</t>
  </si>
  <si>
    <t>Samueli Institute</t>
  </si>
  <si>
    <t>San Diego State University Research Foundation (SDSURF)</t>
  </si>
  <si>
    <t>San Francisco State University</t>
  </si>
  <si>
    <t>San Jose State University Research Foundation</t>
  </si>
  <si>
    <t xml:space="preserve">Sandia National Laboratories  </t>
  </si>
  <si>
    <t xml:space="preserve">Sanford Burnham Prebys Medical Discovery Institute  </t>
  </si>
  <si>
    <t>Sanofi Pasteur SA</t>
  </si>
  <si>
    <t>Sasya, LLC</t>
  </si>
  <si>
    <t>Savannah River National Laboratory</t>
  </si>
  <si>
    <t>Savannah River Nuclear Solutions, LLC</t>
  </si>
  <si>
    <t>Savannah River Remediation, LLC</t>
  </si>
  <si>
    <t>Science Systems and Applications, Inc. (SSAI)</t>
  </si>
  <si>
    <t>Scientific Applications and Research Associates, Inc. (SARA)</t>
  </si>
  <si>
    <t>Scientific Research Corporation</t>
  </si>
  <si>
    <t>The Scripps Research Institute</t>
  </si>
  <si>
    <t>Seacoast Science, Inc.</t>
  </si>
  <si>
    <t>Search Technologies</t>
  </si>
  <si>
    <t>Seattle Children's Research Institute (SCRI)</t>
  </si>
  <si>
    <t>Seattle Institute for Biomedical and Clinical Research (SIBCR)</t>
  </si>
  <si>
    <t>Second Wind Dreams, Inc.</t>
  </si>
  <si>
    <t xml:space="preserve">SecuriGence, LLC </t>
  </si>
  <si>
    <t>SEMI</t>
  </si>
  <si>
    <t>Sentar, Inc.</t>
  </si>
  <si>
    <t>SETI Institute</t>
  </si>
  <si>
    <t>Seton Hall University</t>
  </si>
  <si>
    <t>Seven Rivers Resource Conservation and Development Council</t>
  </si>
  <si>
    <t>SG Endocrine Research, LLC</t>
  </si>
  <si>
    <t>Shelby County</t>
  </si>
  <si>
    <t>Shepherd Center</t>
  </si>
  <si>
    <t>Siemens Corporation</t>
  </si>
  <si>
    <t>Sierra Nevada Corporation</t>
  </si>
  <si>
    <t>Sigmatech, Inc.</t>
  </si>
  <si>
    <t>Signablok, Inc.</t>
  </si>
  <si>
    <t>Signature Research, Inc.</t>
  </si>
  <si>
    <t>Sila Nanotechnologies, Inc.</t>
  </si>
  <si>
    <t>Silpara Technologies, LLC</t>
  </si>
  <si>
    <t>Sinoora, Inc.</t>
  </si>
  <si>
    <t>SIRPant Immunotherapeutics, Inc.</t>
  </si>
  <si>
    <t>SixPoint Materials, Inc.</t>
  </si>
  <si>
    <t>SLAC National Accelerator Laboratory</t>
  </si>
  <si>
    <t>Smart Munitions Expert Solutions, Inc.</t>
  </si>
  <si>
    <t>Smartronix, Inc.</t>
  </si>
  <si>
    <t>SmithBucklin</t>
  </si>
  <si>
    <t>Smithsonian Institution</t>
  </si>
  <si>
    <t>Soar Technology, Inc.</t>
  </si>
  <si>
    <t>SOFWERX</t>
  </si>
  <si>
    <t>Solidia Technologies, Inc.</t>
  </si>
  <si>
    <t>SOSSEC, Inc.</t>
  </si>
  <si>
    <t>South Arts, Inc.</t>
  </si>
  <si>
    <t>South Atlantic Fishery Management Council</t>
  </si>
  <si>
    <t xml:space="preserve">South Carolina Department of Health and Environmental Control </t>
  </si>
  <si>
    <t>South Carolina Department of Natural Resources</t>
  </si>
  <si>
    <t>South Carolina Forestry Commission</t>
  </si>
  <si>
    <t>South Carolina Research Authority</t>
  </si>
  <si>
    <t>South Carolina Sea Grant Consortium, Inc.</t>
  </si>
  <si>
    <t>South Carolina State University</t>
  </si>
  <si>
    <t>South Dakota School of Mines and Technology</t>
  </si>
  <si>
    <t>South Dakota State University</t>
  </si>
  <si>
    <t>The Southeast Coastal Ocean Observing Regional Association</t>
  </si>
  <si>
    <t>Southeast Crescent Regional Commission (SCRC)</t>
  </si>
  <si>
    <t>Southeast Energy Efficiency Alliance, Inc.</t>
  </si>
  <si>
    <t>Southeast Georgia Health System</t>
  </si>
  <si>
    <t>Southeastern Association of Fish and Wildlife</t>
  </si>
  <si>
    <t>Southeastern States Air Resource Managers, Inc.</t>
  </si>
  <si>
    <t>Southern Company</t>
  </si>
  <si>
    <t>Southern Connecticut State University</t>
  </si>
  <si>
    <t xml:space="preserve">Southern Georgia Regional Commission </t>
  </si>
  <si>
    <t xml:space="preserve">Southern IPM Center    </t>
  </si>
  <si>
    <t>Southern Methodist University</t>
  </si>
  <si>
    <t>Southern Regional Education Board</t>
  </si>
  <si>
    <t>Southern States Energy Board</t>
  </si>
  <si>
    <t>Southface Energy Institute</t>
  </si>
  <si>
    <t>Southwest Georgia Regional Commission</t>
  </si>
  <si>
    <t>Southwest Research Institute</t>
  </si>
  <si>
    <t>Southwest Sciences, Inc.</t>
  </si>
  <si>
    <t>Southwestern Ohio Council for Higher Education</t>
  </si>
  <si>
    <t>Space Dynamics Laboratory</t>
  </si>
  <si>
    <t>Space Telescope Science Institute</t>
  </si>
  <si>
    <t>SpaceWorks Enterprises, Inc.</t>
  </si>
  <si>
    <t>Spaulding Rehabilitation Hospital</t>
  </si>
  <si>
    <t>Spectral Energies, LLC</t>
  </si>
  <si>
    <t>Spelman College</t>
  </si>
  <si>
    <t>SPG Insitute</t>
  </si>
  <si>
    <t>SRC, Inc.</t>
  </si>
  <si>
    <t>SRI International</t>
  </si>
  <si>
    <t>SRS Community Reuse Organization</t>
  </si>
  <si>
    <t>St. Jude Children's Research Hospital</t>
  </si>
  <si>
    <t>STAG Vets, Inc.</t>
  </si>
  <si>
    <t>Stanford University</t>
  </si>
  <si>
    <t xml:space="preserve">State of Florida              </t>
  </si>
  <si>
    <t>State of Indiana</t>
  </si>
  <si>
    <t>State of Minnesota</t>
  </si>
  <si>
    <t>State of Ohio</t>
  </si>
  <si>
    <t>State Of Oklahoma</t>
  </si>
  <si>
    <t>State of South Carolina</t>
  </si>
  <si>
    <t xml:space="preserve">State of Tennessee  </t>
  </si>
  <si>
    <t>State of Washington</t>
  </si>
  <si>
    <t>State University of New York</t>
  </si>
  <si>
    <t>Statheros, LLC</t>
  </si>
  <si>
    <t>Stealth Software Technologies, Inc.</t>
  </si>
  <si>
    <t>Steel Founders' Society of America</t>
  </si>
  <si>
    <t>Stellar Science</t>
  </si>
  <si>
    <t>Stemcell Technologies, Inc.</t>
  </si>
  <si>
    <t>Step Up Savannah</t>
  </si>
  <si>
    <t>Stevens Institute of Technology</t>
  </si>
  <si>
    <t>Stockholm Environment Institute</t>
  </si>
  <si>
    <t>Stone Aerospace/PSC, Inc.</t>
  </si>
  <si>
    <t>Stony Brook University, State University of New York</t>
  </si>
  <si>
    <t>Strategic Analysis, Inc.</t>
  </si>
  <si>
    <t>Strategic Environmental Research and Development Program</t>
  </si>
  <si>
    <t>Subsystem Technologies, Inc.</t>
  </si>
  <si>
    <t>SunEdison, Inc.</t>
  </si>
  <si>
    <t>Suniva, Inc.</t>
  </si>
  <si>
    <t>Survice Engineering Company</t>
  </si>
  <si>
    <t>Sustainable Manufacturing Innovation Alliance Corporation</t>
  </si>
  <si>
    <t>Susteon, Inc.</t>
  </si>
  <si>
    <t>Sutter Health</t>
  </si>
  <si>
    <t>Swarthmore College</t>
  </si>
  <si>
    <t>Syntek Technologies, Inc.</t>
  </si>
  <si>
    <t>Syracuse University</t>
  </si>
  <si>
    <t>Syracuse University Research Corporation, Inc. (SRC)</t>
  </si>
  <si>
    <t>System High Corporation</t>
  </si>
  <si>
    <t>Systems Engineering Research Center</t>
  </si>
  <si>
    <t>Listing of Organization Names (beginning with the letter T)</t>
  </si>
  <si>
    <t>Targut Biotechnologies, Inc.</t>
  </si>
  <si>
    <t>Taskforce for Global Health</t>
  </si>
  <si>
    <t>Tau Technologies, LLC</t>
  </si>
  <si>
    <t>TDA Research, Inc.</t>
  </si>
  <si>
    <t>Teachers College, Columbia University</t>
  </si>
  <si>
    <t>TeamScape, LLC</t>
  </si>
  <si>
    <t>Technical Data Analysis, Inc.</t>
  </si>
  <si>
    <t>Technology Holding LLC</t>
  </si>
  <si>
    <t>TEGA Therapeutics, Inc.</t>
  </si>
  <si>
    <t>Tekla Research, Inc.</t>
  </si>
  <si>
    <t xml:space="preserve">Teledyne Scientific and Imaging, LLC </t>
  </si>
  <si>
    <t>Temple University</t>
  </si>
  <si>
    <t>Tennessee Department of Environment and Conservation</t>
  </si>
  <si>
    <t>Tennessee State University</t>
  </si>
  <si>
    <t>TERC, Inc.</t>
  </si>
  <si>
    <t>Tethers Unlimited, Inc.</t>
  </si>
  <si>
    <t xml:space="preserve">Tetra Tech, Inc.           </t>
  </si>
  <si>
    <t>Texas A&amp;M AgriLife Extension Service</t>
  </si>
  <si>
    <t>Texas A&amp;M Engineering Experiment Station</t>
  </si>
  <si>
    <t xml:space="preserve">Texas A&amp;M Research Foundation      </t>
  </si>
  <si>
    <t>Texas A&amp;M Transportation Institute</t>
  </si>
  <si>
    <t>Texas A&amp;M University</t>
  </si>
  <si>
    <t>Texas Parks and Wildlife Department</t>
  </si>
  <si>
    <t>Texas Tech University Health Sciences Center</t>
  </si>
  <si>
    <t>The Morton Arboretum</t>
  </si>
  <si>
    <t>The Science of PCVE</t>
  </si>
  <si>
    <t>The Texas Heart Institute</t>
  </si>
  <si>
    <t>ThinkOrbital</t>
  </si>
  <si>
    <t>Third Wave Systems</t>
  </si>
  <si>
    <t xml:space="preserve">Thomas Jefferson University   </t>
  </si>
  <si>
    <t>Three Rivers Regional Commission</t>
  </si>
  <si>
    <t>Thrust Interactive, Inc.</t>
  </si>
  <si>
    <t>TIRR Memorial Hermann Research Center</t>
  </si>
  <si>
    <t>Torch Technologies, Inc.</t>
  </si>
  <si>
    <t>TRACLabs, Inc.</t>
  </si>
  <si>
    <t>Transport Studio, LLC</t>
  </si>
  <si>
    <t>Transportation Research Board</t>
  </si>
  <si>
    <t>Trellis Bioscience</t>
  </si>
  <si>
    <t>Trex Enterprises Corporation</t>
  </si>
  <si>
    <t>Trinity University</t>
  </si>
  <si>
    <t>Triton Systems, Inc.</t>
  </si>
  <si>
    <t>Trout Unlimited - National Office</t>
  </si>
  <si>
    <t>Troy University</t>
  </si>
  <si>
    <t>Trusted Science &amp; Technology, Inc.</t>
  </si>
  <si>
    <t>Truth Initiative Foundation</t>
  </si>
  <si>
    <t xml:space="preserve">Tufts University              </t>
  </si>
  <si>
    <t>Tulane University</t>
  </si>
  <si>
    <t>Tuskegee University</t>
  </si>
  <si>
    <t>Listing of Organization Names (beginning with the letter U)</t>
  </si>
  <si>
    <t>UChicago Argonne, LLC</t>
  </si>
  <si>
    <t>UES, Inc.</t>
  </si>
  <si>
    <t>UI Labs</t>
  </si>
  <si>
    <t>UN&amp;UP, LLC</t>
  </si>
  <si>
    <t>Underwriters Laboratories, Inc.</t>
  </si>
  <si>
    <t>Union County, Georgia</t>
  </si>
  <si>
    <t>United Nations</t>
  </si>
  <si>
    <t>United Negro College Fund</t>
  </si>
  <si>
    <t>United Technologies Corporation</t>
  </si>
  <si>
    <t>Universal Stabilization Technologies, Inc.</t>
  </si>
  <si>
    <t>Universal Technical Resource Services, Inc.</t>
  </si>
  <si>
    <t>Universal Technology Corporation</t>
  </si>
  <si>
    <t>Universidad del Valle de Guatemala</t>
  </si>
  <si>
    <t>Universidad Peruana Cayetano Heredia</t>
  </si>
  <si>
    <t>Universities Space Research Association</t>
  </si>
  <si>
    <t>University Consortium for Applied Hypersonics</t>
  </si>
  <si>
    <t>University Consortium for Geographic Science</t>
  </si>
  <si>
    <t>University Corporation for Atmospheric Research</t>
  </si>
  <si>
    <t xml:space="preserve">University Health Network     </t>
  </si>
  <si>
    <t>University at Albany (The State University of New York)</t>
  </si>
  <si>
    <t>University at Buffalo (The State University of New York)</t>
  </si>
  <si>
    <t>University of Alabama</t>
  </si>
  <si>
    <t>University of Alabama at Birmingham</t>
  </si>
  <si>
    <t>The University of Alabama In Huntsville</t>
  </si>
  <si>
    <t xml:space="preserve">University of Alaska          </t>
  </si>
  <si>
    <t>University of Arizona</t>
  </si>
  <si>
    <t>University of Arkansas</t>
  </si>
  <si>
    <t>University of Arkansas System Division of Agriculture</t>
  </si>
  <si>
    <t>University of Baltimore</t>
  </si>
  <si>
    <t>University of Calgary</t>
  </si>
  <si>
    <t>University of California</t>
  </si>
  <si>
    <t>University of California, Davis</t>
  </si>
  <si>
    <t>University of California, Irvine</t>
  </si>
  <si>
    <t>University of California, Los Angeles</t>
  </si>
  <si>
    <t>University of California, Riverside</t>
  </si>
  <si>
    <t>University of California, San Diego</t>
  </si>
  <si>
    <t>University of California, San Francisco</t>
  </si>
  <si>
    <t>University of California, Santa Barbara</t>
  </si>
  <si>
    <t>University of California, Santa Cruz</t>
  </si>
  <si>
    <t>University of Central Florida</t>
  </si>
  <si>
    <t>University of Chicago</t>
  </si>
  <si>
    <t>University of Cincinnati</t>
  </si>
  <si>
    <t>University of Colorado</t>
  </si>
  <si>
    <t>University of Connecticut</t>
  </si>
  <si>
    <t xml:space="preserve">University of Dayton Research Institute </t>
  </si>
  <si>
    <t>University of Delaware</t>
  </si>
  <si>
    <t>The University Of Edinburgh</t>
  </si>
  <si>
    <t xml:space="preserve">University of Exeter          </t>
  </si>
  <si>
    <t>University of Florida</t>
  </si>
  <si>
    <t>University of Georgia Marine Extension and Georgia Sea Grant</t>
  </si>
  <si>
    <t>University Of Guam</t>
  </si>
  <si>
    <t xml:space="preserve">University of Hawaiʻi </t>
  </si>
  <si>
    <t>University of Houston</t>
  </si>
  <si>
    <t>University of Houston-Clear Lake</t>
  </si>
  <si>
    <t>University of Houston-Victoria</t>
  </si>
  <si>
    <t>University of Idaho</t>
  </si>
  <si>
    <t>University of Illinois</t>
  </si>
  <si>
    <t>University of Illinois at Urbana-Champaign</t>
  </si>
  <si>
    <t>University of Innsbruck</t>
  </si>
  <si>
    <t>University of Iowa</t>
  </si>
  <si>
    <t>University of Kansas Center for Research Institute</t>
  </si>
  <si>
    <t>University of Kansas Medical Center Auxiliary, Inc.</t>
  </si>
  <si>
    <t>University of Kansas School of Medicine</t>
  </si>
  <si>
    <t>University of Kentucky</t>
  </si>
  <si>
    <t>University of Kentucky Research Foundation</t>
  </si>
  <si>
    <t>University of Louisiana at Lafayette</t>
  </si>
  <si>
    <t>University of Louisville</t>
  </si>
  <si>
    <t>University of Maine</t>
  </si>
  <si>
    <t>University of Maryland</t>
  </si>
  <si>
    <t>University of Maryland, Baltimore County</t>
  </si>
  <si>
    <t>University of Maryland Eastern Shore</t>
  </si>
  <si>
    <t>University of Maryland Foundation, Inc.</t>
  </si>
  <si>
    <t>University of Massachusetts</t>
  </si>
  <si>
    <t>University of Massachusetts Medical School</t>
  </si>
  <si>
    <t>University of Memphis</t>
  </si>
  <si>
    <t>University of Miami</t>
  </si>
  <si>
    <t>University of Miami Medical School</t>
  </si>
  <si>
    <t>University of Michigan</t>
  </si>
  <si>
    <t>University of Minnesota</t>
  </si>
  <si>
    <t xml:space="preserve">University of Mississippi     </t>
  </si>
  <si>
    <t>University of Missouri</t>
  </si>
  <si>
    <t>University of Montevallo</t>
  </si>
  <si>
    <t>University of Nebraska</t>
  </si>
  <si>
    <t xml:space="preserve">University of Nebraska-Lincoln      </t>
  </si>
  <si>
    <t>University of Nevada</t>
  </si>
  <si>
    <t>University of Nevada, Las Vegas</t>
  </si>
  <si>
    <t>University of Nevada, Reno</t>
  </si>
  <si>
    <t>University of New Hampshire</t>
  </si>
  <si>
    <t>University of New Mexico</t>
  </si>
  <si>
    <t>University of North Carolina</t>
  </si>
  <si>
    <t>University of North Carolina at Chapel Hill</t>
  </si>
  <si>
    <t>University of North Carolina at Charlotte</t>
  </si>
  <si>
    <t>University North Carolina Greensboro</t>
  </si>
  <si>
    <t>University of North Carolina Wilmington</t>
  </si>
  <si>
    <t>University of North Dakota</t>
  </si>
  <si>
    <t>University of North Georgia Research Foundation</t>
  </si>
  <si>
    <t>University of North Texas</t>
  </si>
  <si>
    <t>University of North Texas (UNT) Health Science Center</t>
  </si>
  <si>
    <t>University of Notre Dame</t>
  </si>
  <si>
    <t>University of Oklahoma</t>
  </si>
  <si>
    <t>University of Oregon</t>
  </si>
  <si>
    <t>University of Pennsylvania</t>
  </si>
  <si>
    <t>University of Pittsburgh</t>
  </si>
  <si>
    <t>University of Puerto Rico at Mayagüez</t>
  </si>
  <si>
    <t>University of Puerto Rico, Río Piedras</t>
  </si>
  <si>
    <t>University of Rhode Island</t>
  </si>
  <si>
    <t>University of Rochester</t>
  </si>
  <si>
    <t xml:space="preserve">University of San Francisco </t>
  </si>
  <si>
    <t>University of South Alabama</t>
  </si>
  <si>
    <t>University of South Carolina</t>
  </si>
  <si>
    <t xml:space="preserve">University of South Florida   </t>
  </si>
  <si>
    <t>University of Southern California</t>
  </si>
  <si>
    <t>University of Southern Mississippi</t>
  </si>
  <si>
    <t>University of Tennessee</t>
  </si>
  <si>
    <t>University of Tennessee Health Sciences Center</t>
  </si>
  <si>
    <t>University of Texas at Arlington</t>
  </si>
  <si>
    <t>University of Texas at Austin</t>
  </si>
  <si>
    <t>University of Texas at Dallas</t>
  </si>
  <si>
    <t>University of Texas at El Paso</t>
  </si>
  <si>
    <t>University of Texas at San Antonio</t>
  </si>
  <si>
    <t>University of Texas Health Science Center at Houston</t>
  </si>
  <si>
    <t>University of Texas MD Anderson Cancer</t>
  </si>
  <si>
    <t>University of Texas Medical Branch (UTMB)</t>
  </si>
  <si>
    <t>University of Texas Rio Grande Valley</t>
  </si>
  <si>
    <t>University of Texas Southwestern Medical Center</t>
  </si>
  <si>
    <t>University of Toledo</t>
  </si>
  <si>
    <t>University of Toronto</t>
  </si>
  <si>
    <t>University of Utah</t>
  </si>
  <si>
    <t>University Of Vermont</t>
  </si>
  <si>
    <t>University of Virginia</t>
  </si>
  <si>
    <t>University of Washington</t>
  </si>
  <si>
    <t>University of West Florida</t>
  </si>
  <si>
    <t xml:space="preserve">University of Wisconsin - Madison     </t>
  </si>
  <si>
    <t xml:space="preserve">University of Wisconsin-Madison Extension </t>
  </si>
  <si>
    <t>University of Wisconsin-Milwaukee</t>
  </si>
  <si>
    <t>University of Wisconsin - River Falls</t>
  </si>
  <si>
    <t>University of Wyoming</t>
  </si>
  <si>
    <t>Urban League of Greater Atlanta</t>
  </si>
  <si>
    <t>Urban Institute</t>
  </si>
  <si>
    <t>URS Energy &amp; Construction, Inc.</t>
  </si>
  <si>
    <t>U.S. Endowment for Forestry and Communities, Inc.</t>
  </si>
  <si>
    <t>USG Real Estate Foundation V, LLC</t>
  </si>
  <si>
    <t>US Ignite</t>
  </si>
  <si>
    <t>Utah Department of Natural Resources</t>
  </si>
  <si>
    <t xml:space="preserve">Utah State University         </t>
  </si>
  <si>
    <t>Utah State University Research Foundation</t>
  </si>
  <si>
    <t>Utah Weed Supervisors Association</t>
  </si>
  <si>
    <t>UT-Battelle, LLC</t>
  </si>
  <si>
    <t>UtopiaCompression Corporation</t>
  </si>
  <si>
    <t>Listing of Organization Names (beginning with the letter V)</t>
  </si>
  <si>
    <t>Valador, Inc.</t>
  </si>
  <si>
    <t xml:space="preserve">Van Andel Institute  </t>
  </si>
  <si>
    <t>Vanderbilt University</t>
  </si>
  <si>
    <t>Vanderbilt University Medical Center</t>
  </si>
  <si>
    <t>Varentec, Inc.</t>
  </si>
  <si>
    <t>Vaxess Technologies, Inc.</t>
  </si>
  <si>
    <t>VaxNewMo</t>
  </si>
  <si>
    <t>Veloxiti, Inc.</t>
  </si>
  <si>
    <t>Venturewell</t>
  </si>
  <si>
    <t xml:space="preserve">Veralase, LLC </t>
  </si>
  <si>
    <t>Versar, Inc.</t>
  </si>
  <si>
    <t>Vertex Aerospace, LLC</t>
  </si>
  <si>
    <t>Vertical Lift Consortium, Inc.</t>
  </si>
  <si>
    <t>Verus Research</t>
  </si>
  <si>
    <t>Vermeer Corporation</t>
  </si>
  <si>
    <t>Veth Research Associates, LLC </t>
  </si>
  <si>
    <t>Viamune, Inc.</t>
  </si>
  <si>
    <t>Viasat, Inc.</t>
  </si>
  <si>
    <t>ViewPoint Therapeutics, Inc.</t>
  </si>
  <si>
    <t>Vighter Medical Group, LLC</t>
  </si>
  <si>
    <t>Virginia Commonwealth University</t>
  </si>
  <si>
    <t>Virginia Department of Mines, Minerals and Energy</t>
  </si>
  <si>
    <t>Virginia Institute of Marine Sciences</t>
  </si>
  <si>
    <t>Virginia Polytechnic Institute and State University</t>
  </si>
  <si>
    <t>Virginia Tech Applied Research Corporation (VT-ARC)</t>
  </si>
  <si>
    <t>Virtual Aerosurface Technologies</t>
  </si>
  <si>
    <t>The Viscardi Center</t>
  </si>
  <si>
    <t>Vision Systems, Inc.</t>
  </si>
  <si>
    <t xml:space="preserve">The Visualab, LLC </t>
  </si>
  <si>
    <t>Vivayic, Inc.</t>
  </si>
  <si>
    <t>Voices for Georgia's Children</t>
  </si>
  <si>
    <t>Vuronyx Technologies, LLC</t>
  </si>
  <si>
    <t>Listing of Organization Names (beginning with the letter W)</t>
  </si>
  <si>
    <t>Wake Forest University</t>
  </si>
  <si>
    <t>Wang Electro-Opto Corporation</t>
  </si>
  <si>
    <t>Washington State University</t>
  </si>
  <si>
    <t xml:space="preserve">Washington University </t>
  </si>
  <si>
    <t>Washington University in St. Louis</t>
  </si>
  <si>
    <t>Water Environment Research Foundation</t>
  </si>
  <si>
    <t>Wayne State University</t>
  </si>
  <si>
    <t>Waynesburg University</t>
  </si>
  <si>
    <t>Weber State University</t>
  </si>
  <si>
    <t>Weill Cornell Medicine</t>
  </si>
  <si>
    <t>Wellstar Health System, Inc.</t>
  </si>
  <si>
    <t>West Atlanta Watershed Alliance</t>
  </si>
  <si>
    <t>West Central Georgia Workforce Development Corporation</t>
  </si>
  <si>
    <t>West Coast Solutions</t>
  </si>
  <si>
    <t>West Virginia University</t>
  </si>
  <si>
    <t>West Virginia University Research Corporation</t>
  </si>
  <si>
    <t>WestEd</t>
  </si>
  <si>
    <t>Western Michigan University</t>
  </si>
  <si>
    <t>Western University of Health Sciences</t>
  </si>
  <si>
    <t>Whisper Aero</t>
  </si>
  <si>
    <t>White River Technologies, Inc.</t>
  </si>
  <si>
    <t>Whitfield County School District</t>
  </si>
  <si>
    <t>Wichita State University</t>
  </si>
  <si>
    <t>Wildflower BioPharma, Inc.</t>
  </si>
  <si>
    <t>Wildlife Management Institute</t>
  </si>
  <si>
    <t>Wilkes County School District</t>
  </si>
  <si>
    <t>William &amp; Mary</t>
  </si>
  <si>
    <t>William Beaumont Hospital Research Institute</t>
  </si>
  <si>
    <t>WILLCOR, Inc.</t>
  </si>
  <si>
    <t>Winston-Salem State University</t>
  </si>
  <si>
    <t>Wi-Sense, LLC</t>
  </si>
  <si>
    <t>Wood Environment &amp; Infrastructure Solutions, Inc.</t>
  </si>
  <si>
    <t>Woodard &amp; Curran, Inc.</t>
  </si>
  <si>
    <t>Woodrow Wilson International Center for Scholars</t>
  </si>
  <si>
    <t>Woods Hole Oceanographic Institution</t>
  </si>
  <si>
    <t>Worcester Polytechnic Institute</t>
  </si>
  <si>
    <t>World Learning, Inc.</t>
  </si>
  <si>
    <t>World Vision</t>
  </si>
  <si>
    <t>World Wildlife Fund, Inc.</t>
  </si>
  <si>
    <t>Wright Brothers Institute</t>
  </si>
  <si>
    <t>Wright State University</t>
  </si>
  <si>
    <t>W-Z Biotech, LLC</t>
  </si>
  <si>
    <t>Listing of Organization Names (beginning with the letter X)</t>
  </si>
  <si>
    <t>XAnalytix Systems, LLC</t>
  </si>
  <si>
    <t>Xavier University of Louisiana</t>
  </si>
  <si>
    <t>XG Sciences, Inc.</t>
  </si>
  <si>
    <t>XR 2 LEAD, LLC</t>
  </si>
  <si>
    <t>X-wave Innovations, Inc.</t>
  </si>
  <si>
    <t>Listing of Organization Names (beginning with the letter Y)</t>
  </si>
  <si>
    <t xml:space="preserve">Yale University               </t>
  </si>
  <si>
    <t>YMCA Early Child Development Co, LLC</t>
  </si>
  <si>
    <t>Listing of Organization Names (beginning with the letter Z)</t>
  </si>
  <si>
    <t>Z Biotech, LLC</t>
  </si>
  <si>
    <t>Zeta Associates, Inc.</t>
  </si>
  <si>
    <t>Listing of Organization Names (beginning with numbers)</t>
  </si>
  <si>
    <t>2M Research, Inc.</t>
  </si>
  <si>
    <t>3T Technologies, LLC</t>
  </si>
  <si>
    <t>1890 Universities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</si>
</sst>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6"/>
  <sheetViews>
    <sheetView zoomScale="130" zoomScaleNormal="130" workbookViewId="0">
      <pane ySplit="3" topLeftCell="A19" activePane="bottomLeft" state="frozen"/>
      <selection pane="bottomLeft" activeCell="A114" sqref="A114"/>
      <selection activeCell="F11" sqref="F11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0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3</v>
      </c>
      <c r="B4">
        <v>1000000131</v>
      </c>
    </row>
    <row r="5" spans="1:2">
      <c r="A5" t="s">
        <v>4</v>
      </c>
      <c r="B5">
        <v>1000000108</v>
      </c>
    </row>
    <row r="6" spans="1:2">
      <c r="A6" t="s">
        <v>5</v>
      </c>
      <c r="B6">
        <v>1000000001</v>
      </c>
    </row>
    <row r="7" spans="1:2">
      <c r="A7" t="s">
        <v>6</v>
      </c>
      <c r="B7">
        <v>1000000092</v>
      </c>
    </row>
    <row r="8" spans="1:2">
      <c r="A8" t="s">
        <v>7</v>
      </c>
      <c r="B8">
        <v>1000000083</v>
      </c>
    </row>
    <row r="9" spans="1:2">
      <c r="A9" t="s">
        <v>8</v>
      </c>
      <c r="B9">
        <v>1000000081</v>
      </c>
    </row>
    <row r="10" spans="1:2">
      <c r="A10" t="s">
        <v>9</v>
      </c>
      <c r="B10">
        <v>1000000073</v>
      </c>
    </row>
    <row r="11" spans="1:2">
      <c r="A11" t="s">
        <v>10</v>
      </c>
      <c r="B11">
        <v>1000000068</v>
      </c>
    </row>
    <row r="12" spans="1:2">
      <c r="A12" t="s">
        <v>11</v>
      </c>
      <c r="B12">
        <v>1000000084</v>
      </c>
    </row>
    <row r="13" spans="1:2">
      <c r="A13" t="s">
        <v>12</v>
      </c>
      <c r="B13">
        <v>1000000114</v>
      </c>
    </row>
    <row r="14" spans="1:2">
      <c r="A14" t="s">
        <v>13</v>
      </c>
      <c r="B14">
        <v>1000000066</v>
      </c>
    </row>
    <row r="15" spans="1:2">
      <c r="A15" s="8" t="s">
        <v>14</v>
      </c>
      <c r="B15">
        <v>1000000077</v>
      </c>
    </row>
    <row r="16" spans="1:2">
      <c r="A16" t="s">
        <v>15</v>
      </c>
      <c r="B16">
        <v>1000000002</v>
      </c>
    </row>
    <row r="17" spans="1:2">
      <c r="A17" t="s">
        <v>16</v>
      </c>
      <c r="B17">
        <v>1000000003</v>
      </c>
    </row>
    <row r="18" spans="1:2">
      <c r="A18" t="s">
        <v>17</v>
      </c>
      <c r="B18">
        <v>1000000093</v>
      </c>
    </row>
    <row r="19" spans="1:2">
      <c r="A19" t="s">
        <v>18</v>
      </c>
      <c r="B19">
        <v>1000000115</v>
      </c>
    </row>
    <row r="20" spans="1:2">
      <c r="A20" t="s">
        <v>19</v>
      </c>
      <c r="B20">
        <v>1000000120</v>
      </c>
    </row>
    <row r="21" spans="1:2">
      <c r="A21" t="s">
        <v>20</v>
      </c>
      <c r="B21">
        <v>1000000004</v>
      </c>
    </row>
    <row r="22" spans="1:2">
      <c r="A22" t="s">
        <v>21</v>
      </c>
      <c r="B22">
        <v>1000000094</v>
      </c>
    </row>
    <row r="23" spans="1:2">
      <c r="A23" t="s">
        <v>22</v>
      </c>
      <c r="B23">
        <v>1000000006</v>
      </c>
    </row>
    <row r="24" spans="1:2">
      <c r="A24" t="s">
        <v>23</v>
      </c>
      <c r="B24">
        <v>1000000106</v>
      </c>
    </row>
    <row r="25" spans="1:2">
      <c r="A25" t="s">
        <v>24</v>
      </c>
      <c r="B25">
        <v>1000000040</v>
      </c>
    </row>
    <row r="26" spans="1:2">
      <c r="A26" t="s">
        <v>25</v>
      </c>
      <c r="B26">
        <v>1000000118</v>
      </c>
    </row>
    <row r="27" spans="1:2">
      <c r="A27" t="s">
        <v>26</v>
      </c>
      <c r="B27">
        <v>1000000104</v>
      </c>
    </row>
    <row r="28" spans="1:2">
      <c r="A28" t="s">
        <v>27</v>
      </c>
      <c r="B28">
        <v>1000000064</v>
      </c>
    </row>
    <row r="29" spans="1:2">
      <c r="A29" t="s">
        <v>28</v>
      </c>
      <c r="B29">
        <v>1000000007</v>
      </c>
    </row>
    <row r="30" spans="1:2">
      <c r="A30" t="s">
        <v>29</v>
      </c>
      <c r="B30">
        <v>1000000076</v>
      </c>
    </row>
    <row r="31" spans="1:2">
      <c r="A31" t="s">
        <v>30</v>
      </c>
      <c r="B31">
        <v>1000000074</v>
      </c>
    </row>
    <row r="32" spans="1:2">
      <c r="A32" t="s">
        <v>31</v>
      </c>
      <c r="B32">
        <v>1000000095</v>
      </c>
    </row>
    <row r="33" spans="1:2">
      <c r="A33" t="s">
        <v>32</v>
      </c>
      <c r="B33">
        <v>1000000050</v>
      </c>
    </row>
    <row r="34" spans="1:2">
      <c r="A34" t="s">
        <v>33</v>
      </c>
      <c r="B34">
        <v>1000000008</v>
      </c>
    </row>
    <row r="35" spans="1:2">
      <c r="A35" t="s">
        <v>34</v>
      </c>
      <c r="B35">
        <v>1000000109</v>
      </c>
    </row>
    <row r="36" spans="1:2">
      <c r="A36" t="s">
        <v>35</v>
      </c>
      <c r="B36">
        <v>1000000009</v>
      </c>
    </row>
    <row r="37" spans="1:2">
      <c r="A37" t="s">
        <v>36</v>
      </c>
      <c r="B37">
        <v>1000000057</v>
      </c>
    </row>
    <row r="38" spans="1:2">
      <c r="A38" t="s">
        <v>37</v>
      </c>
      <c r="B38">
        <v>1000000010</v>
      </c>
    </row>
    <row r="39" spans="1:2">
      <c r="A39" s="9" t="s">
        <v>38</v>
      </c>
      <c r="B39">
        <v>1000000078</v>
      </c>
    </row>
    <row r="40" spans="1:2">
      <c r="A40" t="s">
        <v>39</v>
      </c>
      <c r="B40">
        <v>1000000011</v>
      </c>
    </row>
    <row r="41" spans="1:2">
      <c r="A41" t="s">
        <v>40</v>
      </c>
      <c r="B41">
        <v>1000000046</v>
      </c>
    </row>
    <row r="42" spans="1:2">
      <c r="A42" t="s">
        <v>41</v>
      </c>
      <c r="B42">
        <v>1000000012</v>
      </c>
    </row>
    <row r="43" spans="1:2">
      <c r="A43" t="s">
        <v>42</v>
      </c>
      <c r="B43">
        <v>1000000122</v>
      </c>
    </row>
    <row r="44" spans="1:2">
      <c r="A44" t="s">
        <v>43</v>
      </c>
      <c r="B44">
        <v>1000000013</v>
      </c>
    </row>
    <row r="45" spans="1:2">
      <c r="A45" t="s">
        <v>44</v>
      </c>
      <c r="B45">
        <v>1000000096</v>
      </c>
    </row>
    <row r="46" spans="1:2">
      <c r="A46" s="8" t="s">
        <v>45</v>
      </c>
      <c r="B46">
        <v>1000000079</v>
      </c>
    </row>
    <row r="47" spans="1:2">
      <c r="A47" t="s">
        <v>46</v>
      </c>
      <c r="B47">
        <v>1000000103</v>
      </c>
    </row>
    <row r="48" spans="1:2">
      <c r="A48" t="s">
        <v>47</v>
      </c>
      <c r="B48">
        <v>1000000110</v>
      </c>
    </row>
    <row r="49" spans="1:2">
      <c r="A49" t="s">
        <v>48</v>
      </c>
      <c r="B49">
        <v>1000000049</v>
      </c>
    </row>
    <row r="50" spans="1:2">
      <c r="A50" t="s">
        <v>49</v>
      </c>
      <c r="B50">
        <v>1000000014</v>
      </c>
    </row>
    <row r="51" spans="1:2">
      <c r="A51" t="s">
        <v>50</v>
      </c>
      <c r="B51">
        <v>1000000112</v>
      </c>
    </row>
    <row r="52" spans="1:2">
      <c r="A52" t="s">
        <v>51</v>
      </c>
      <c r="B52">
        <v>1000000042</v>
      </c>
    </row>
    <row r="53" spans="1:2">
      <c r="A53" t="s">
        <v>52</v>
      </c>
      <c r="B53">
        <v>1000000051</v>
      </c>
    </row>
    <row r="54" spans="1:2">
      <c r="A54" t="s">
        <v>53</v>
      </c>
      <c r="B54">
        <v>1000000107</v>
      </c>
    </row>
    <row r="55" spans="1:2">
      <c r="A55" t="s">
        <v>54</v>
      </c>
      <c r="B55">
        <v>1000000015</v>
      </c>
    </row>
    <row r="56" spans="1:2">
      <c r="A56" t="s">
        <v>55</v>
      </c>
      <c r="B56">
        <v>1000000058</v>
      </c>
    </row>
    <row r="57" spans="1:2">
      <c r="A57" t="s">
        <v>56</v>
      </c>
      <c r="B57">
        <v>1000000016</v>
      </c>
    </row>
    <row r="58" spans="1:2">
      <c r="A58" t="s">
        <v>57</v>
      </c>
      <c r="B58">
        <v>1000000017</v>
      </c>
    </row>
    <row r="59" spans="1:2">
      <c r="A59" t="s">
        <v>58</v>
      </c>
      <c r="B59">
        <v>1000000059</v>
      </c>
    </row>
    <row r="60" spans="1:2">
      <c r="A60" t="s">
        <v>59</v>
      </c>
      <c r="B60">
        <v>1000000069</v>
      </c>
    </row>
    <row r="61" spans="1:2">
      <c r="A61" t="s">
        <v>60</v>
      </c>
      <c r="B61">
        <v>1000000087</v>
      </c>
    </row>
    <row r="62" spans="1:2">
      <c r="A62" t="s">
        <v>61</v>
      </c>
      <c r="B62">
        <v>1000000091</v>
      </c>
    </row>
    <row r="63" spans="1:2">
      <c r="A63" t="s">
        <v>62</v>
      </c>
      <c r="B63">
        <v>1000000052</v>
      </c>
    </row>
    <row r="64" spans="1:2">
      <c r="A64" t="s">
        <v>63</v>
      </c>
      <c r="B64">
        <v>1000000072</v>
      </c>
    </row>
    <row r="65" spans="1:2">
      <c r="A65" t="s">
        <v>64</v>
      </c>
      <c r="B65">
        <v>1000000124</v>
      </c>
    </row>
    <row r="66" spans="1:2">
      <c r="A66" t="s">
        <v>65</v>
      </c>
      <c r="B66">
        <v>1000000102</v>
      </c>
    </row>
    <row r="67" spans="1:2">
      <c r="A67" t="s">
        <v>66</v>
      </c>
      <c r="B67">
        <v>1000000019</v>
      </c>
    </row>
    <row r="68" spans="1:2">
      <c r="A68" t="s">
        <v>67</v>
      </c>
      <c r="B68">
        <v>1000000119</v>
      </c>
    </row>
    <row r="69" spans="1:2">
      <c r="A69" t="s">
        <v>68</v>
      </c>
      <c r="B69">
        <v>1000000020</v>
      </c>
    </row>
    <row r="70" spans="1:2">
      <c r="A70" t="s">
        <v>69</v>
      </c>
      <c r="B70">
        <v>1000000041</v>
      </c>
    </row>
    <row r="71" spans="1:2">
      <c r="A71" t="s">
        <v>70</v>
      </c>
      <c r="B71">
        <v>1000000080</v>
      </c>
    </row>
    <row r="72" spans="1:2">
      <c r="A72" t="s">
        <v>71</v>
      </c>
      <c r="B72">
        <v>1000000130</v>
      </c>
    </row>
    <row r="73" spans="1:2">
      <c r="A73" t="s">
        <v>72</v>
      </c>
      <c r="B73">
        <v>1000000116</v>
      </c>
    </row>
    <row r="74" spans="1:2">
      <c r="A74" t="s">
        <v>73</v>
      </c>
      <c r="B74">
        <v>1000000045</v>
      </c>
    </row>
    <row r="75" spans="1:2">
      <c r="A75" t="s">
        <v>74</v>
      </c>
      <c r="B75">
        <v>1000000121</v>
      </c>
    </row>
    <row r="76" spans="1:2">
      <c r="A76" t="s">
        <v>75</v>
      </c>
      <c r="B76">
        <v>1000000021</v>
      </c>
    </row>
    <row r="77" spans="1:2">
      <c r="A77" t="s">
        <v>76</v>
      </c>
      <c r="B77">
        <v>1000000097</v>
      </c>
    </row>
    <row r="78" spans="1:2">
      <c r="A78" t="s">
        <v>77</v>
      </c>
      <c r="B78">
        <v>1000000132</v>
      </c>
    </row>
    <row r="79" spans="1:2">
      <c r="A79" t="s">
        <v>78</v>
      </c>
      <c r="B79">
        <v>1000000070</v>
      </c>
    </row>
    <row r="80" spans="1:2">
      <c r="A80" t="s">
        <v>79</v>
      </c>
      <c r="B80">
        <v>1000000075</v>
      </c>
    </row>
    <row r="81" spans="1:2">
      <c r="A81" t="s">
        <v>80</v>
      </c>
      <c r="B81">
        <v>1000000128</v>
      </c>
    </row>
    <row r="82" spans="1:2">
      <c r="A82" t="s">
        <v>81</v>
      </c>
      <c r="B82">
        <v>1000000088</v>
      </c>
    </row>
    <row r="83" spans="1:2">
      <c r="A83" t="s">
        <v>82</v>
      </c>
      <c r="B83">
        <v>1000000022</v>
      </c>
    </row>
    <row r="84" spans="1:2">
      <c r="A84" t="s">
        <v>83</v>
      </c>
      <c r="B84">
        <v>1000000023</v>
      </c>
    </row>
    <row r="85" spans="1:2">
      <c r="A85" t="s">
        <v>84</v>
      </c>
      <c r="B85">
        <v>1000000024</v>
      </c>
    </row>
    <row r="86" spans="1:2">
      <c r="A86" t="s">
        <v>85</v>
      </c>
      <c r="B86">
        <v>1000000085</v>
      </c>
    </row>
    <row r="87" spans="1:2">
      <c r="A87" t="s">
        <v>86</v>
      </c>
      <c r="B87">
        <v>1000000025</v>
      </c>
    </row>
    <row r="88" spans="1:2">
      <c r="A88" t="s">
        <v>87</v>
      </c>
      <c r="B88">
        <v>1000000026</v>
      </c>
    </row>
    <row r="89" spans="1:2">
      <c r="A89" t="s">
        <v>88</v>
      </c>
      <c r="B89">
        <v>1000000065</v>
      </c>
    </row>
    <row r="90" spans="1:2">
      <c r="A90" t="s">
        <v>89</v>
      </c>
      <c r="B90">
        <v>1000000027</v>
      </c>
    </row>
    <row r="91" spans="1:2">
      <c r="A91" t="s">
        <v>90</v>
      </c>
      <c r="B91">
        <v>1000000028</v>
      </c>
    </row>
    <row r="92" spans="1:2">
      <c r="A92" t="s">
        <v>91</v>
      </c>
      <c r="B92">
        <v>1000000086</v>
      </c>
    </row>
    <row r="93" spans="1:2">
      <c r="A93" t="s">
        <v>92</v>
      </c>
      <c r="B93">
        <v>1000000126</v>
      </c>
    </row>
    <row r="94" spans="1:2">
      <c r="A94" t="s">
        <v>93</v>
      </c>
      <c r="B94">
        <v>1000000029</v>
      </c>
    </row>
    <row r="95" spans="1:2">
      <c r="A95" t="s">
        <v>94</v>
      </c>
      <c r="B95">
        <v>1000000099</v>
      </c>
    </row>
    <row r="96" spans="1:2">
      <c r="A96" t="s">
        <v>95</v>
      </c>
      <c r="B96">
        <v>1000000098</v>
      </c>
    </row>
    <row r="97" spans="1:2">
      <c r="A97" t="s">
        <v>96</v>
      </c>
      <c r="B97">
        <v>1000000060</v>
      </c>
    </row>
    <row r="98" spans="1:2">
      <c r="A98" t="s">
        <v>97</v>
      </c>
      <c r="B98">
        <v>1000000030</v>
      </c>
    </row>
    <row r="99" spans="1:2">
      <c r="A99" t="s">
        <v>98</v>
      </c>
      <c r="B99">
        <v>1000000113</v>
      </c>
    </row>
    <row r="100" spans="1:2">
      <c r="A100" t="s">
        <v>99</v>
      </c>
      <c r="B100">
        <v>1000000043</v>
      </c>
    </row>
    <row r="101" spans="1:2">
      <c r="A101" t="s">
        <v>100</v>
      </c>
      <c r="B101">
        <v>1000000100</v>
      </c>
    </row>
    <row r="102" spans="1:2">
      <c r="A102" t="s">
        <v>101</v>
      </c>
      <c r="B102">
        <v>1000000123</v>
      </c>
    </row>
    <row r="103" spans="1:2">
      <c r="A103" t="s">
        <v>102</v>
      </c>
      <c r="B103">
        <v>1000000031</v>
      </c>
    </row>
    <row r="104" spans="1:2">
      <c r="A104" t="s">
        <v>103</v>
      </c>
      <c r="B104">
        <v>1000000129</v>
      </c>
    </row>
    <row r="105" spans="1:2">
      <c r="A105" t="s">
        <v>104</v>
      </c>
      <c r="B105">
        <v>1000000071</v>
      </c>
    </row>
    <row r="106" spans="1:2">
      <c r="A106" t="s">
        <v>105</v>
      </c>
      <c r="B106">
        <v>1000000053</v>
      </c>
    </row>
    <row r="107" spans="1:2">
      <c r="A107" t="s">
        <v>106</v>
      </c>
      <c r="B107">
        <v>1000000133</v>
      </c>
    </row>
    <row r="108" spans="1:2">
      <c r="A108" t="s">
        <v>107</v>
      </c>
      <c r="B108">
        <v>1000000048</v>
      </c>
    </row>
    <row r="109" spans="1:2">
      <c r="A109" t="s">
        <v>108</v>
      </c>
      <c r="B109">
        <v>1000000105</v>
      </c>
    </row>
    <row r="110" spans="1:2">
      <c r="A110" t="s">
        <v>109</v>
      </c>
      <c r="B110">
        <v>1000000061</v>
      </c>
    </row>
    <row r="111" spans="1:2">
      <c r="A111" t="s">
        <v>110</v>
      </c>
      <c r="B111">
        <v>1000000044</v>
      </c>
    </row>
    <row r="112" spans="1:2">
      <c r="A112" t="s">
        <v>111</v>
      </c>
      <c r="B112">
        <v>1000000033</v>
      </c>
    </row>
    <row r="113" spans="1:2">
      <c r="A113" t="s">
        <v>112</v>
      </c>
      <c r="B113">
        <v>1000000067</v>
      </c>
    </row>
    <row r="114" spans="1:2">
      <c r="A114" t="s">
        <v>113</v>
      </c>
      <c r="B114">
        <v>1000000134</v>
      </c>
    </row>
    <row r="115" spans="1:2">
      <c r="A115" t="s">
        <v>114</v>
      </c>
      <c r="B115">
        <v>1000000032</v>
      </c>
    </row>
    <row r="116" spans="1:2">
      <c r="A116" t="s">
        <v>115</v>
      </c>
      <c r="B116">
        <v>1000000090</v>
      </c>
    </row>
    <row r="117" spans="1:2">
      <c r="A117" t="s">
        <v>116</v>
      </c>
      <c r="B117">
        <v>1000000101</v>
      </c>
    </row>
    <row r="118" spans="1:2">
      <c r="A118" t="s">
        <v>117</v>
      </c>
      <c r="B118">
        <v>1000000034</v>
      </c>
    </row>
    <row r="119" spans="1:2">
      <c r="A119" t="s">
        <v>118</v>
      </c>
      <c r="B119">
        <v>1000000063</v>
      </c>
    </row>
    <row r="120" spans="1:2">
      <c r="A120" t="s">
        <v>119</v>
      </c>
      <c r="B120">
        <v>1000000035</v>
      </c>
    </row>
    <row r="121" spans="1:2">
      <c r="A121" t="s">
        <v>120</v>
      </c>
      <c r="B121">
        <v>1000000125</v>
      </c>
    </row>
    <row r="122" spans="1:2">
      <c r="A122" t="s">
        <v>121</v>
      </c>
      <c r="B122">
        <v>1000000082</v>
      </c>
    </row>
    <row r="123" spans="1:2">
      <c r="A123" t="s">
        <v>122</v>
      </c>
      <c r="B123">
        <v>1000000062</v>
      </c>
    </row>
    <row r="124" spans="1:2">
      <c r="A124" t="s">
        <v>123</v>
      </c>
      <c r="B124">
        <v>1000000111</v>
      </c>
    </row>
    <row r="125" spans="1:2">
      <c r="A125" t="s">
        <v>124</v>
      </c>
      <c r="B125">
        <v>1000000089</v>
      </c>
    </row>
    <row r="126" spans="1:2">
      <c r="A126" t="s">
        <v>125</v>
      </c>
      <c r="B126">
        <v>1000000054</v>
      </c>
    </row>
    <row r="127" spans="1:2">
      <c r="A127" t="s">
        <v>126</v>
      </c>
      <c r="B127">
        <v>1000000037</v>
      </c>
    </row>
    <row r="128" spans="1:2">
      <c r="A128" t="s">
        <v>127</v>
      </c>
      <c r="B128">
        <v>1000000127</v>
      </c>
    </row>
    <row r="129" spans="1:2">
      <c r="A129" t="s">
        <v>128</v>
      </c>
      <c r="B129">
        <v>1000000055</v>
      </c>
    </row>
    <row r="130" spans="1:2">
      <c r="A130" t="s">
        <v>129</v>
      </c>
      <c r="B130">
        <v>1000000056</v>
      </c>
    </row>
    <row r="131" spans="1:2">
      <c r="A131" t="s">
        <v>130</v>
      </c>
      <c r="B131">
        <v>1000000038</v>
      </c>
    </row>
    <row r="132" spans="1:2">
      <c r="A132" t="s">
        <v>131</v>
      </c>
      <c r="B132">
        <v>1000000047</v>
      </c>
    </row>
    <row r="133" spans="1:2">
      <c r="A133" t="s">
        <v>132</v>
      </c>
      <c r="B133">
        <v>1000000117</v>
      </c>
    </row>
    <row r="134" spans="1:2">
      <c r="A134" t="s">
        <v>133</v>
      </c>
      <c r="B134">
        <v>1000000039</v>
      </c>
    </row>
    <row r="135" spans="1:2">
      <c r="A135" t="s">
        <v>134</v>
      </c>
      <c r="B135">
        <v>1000000005</v>
      </c>
    </row>
    <row r="136" spans="1:2">
      <c r="A136" t="s">
        <v>135</v>
      </c>
      <c r="B136">
        <v>1000000018</v>
      </c>
    </row>
  </sheetData>
  <sortState xmlns:xlrd2="http://schemas.microsoft.com/office/spreadsheetml/2017/richdata2" ref="A5:B136">
    <sortCondition ref="A3:A136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2"/>
  <sheetViews>
    <sheetView zoomScaleNormal="100" workbookViewId="0">
      <pane ySplit="3" topLeftCell="I4" activePane="bottomLeft" state="frozen"/>
      <selection pane="bottomLeft" activeCell="I11" sqref="I11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607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608</v>
      </c>
      <c r="B4">
        <v>9000000001</v>
      </c>
    </row>
    <row r="5" spans="1:2">
      <c r="A5" t="s">
        <v>609</v>
      </c>
      <c r="B5">
        <v>9000000002</v>
      </c>
    </row>
    <row r="6" spans="1:2">
      <c r="A6" t="s">
        <v>610</v>
      </c>
      <c r="B6">
        <v>9000000009</v>
      </c>
    </row>
    <row r="7" spans="1:2">
      <c r="A7" t="s">
        <v>611</v>
      </c>
      <c r="B7">
        <v>9000000016</v>
      </c>
    </row>
    <row r="8" spans="1:2">
      <c r="A8" t="s">
        <v>612</v>
      </c>
      <c r="B8">
        <v>9000000015</v>
      </c>
    </row>
    <row r="9" spans="1:2">
      <c r="A9" t="s">
        <v>613</v>
      </c>
      <c r="B9">
        <v>9000000013</v>
      </c>
    </row>
    <row r="10" spans="1:2">
      <c r="A10" t="s">
        <v>614</v>
      </c>
      <c r="B10">
        <v>9000000010</v>
      </c>
    </row>
    <row r="11" spans="1:2">
      <c r="A11" t="s">
        <v>615</v>
      </c>
      <c r="B11">
        <v>9000000019</v>
      </c>
    </row>
    <row r="12" spans="1:2">
      <c r="A12" t="s">
        <v>616</v>
      </c>
      <c r="B12">
        <v>9000000003</v>
      </c>
    </row>
    <row r="13" spans="1:2">
      <c r="A13" t="s">
        <v>617</v>
      </c>
      <c r="B13">
        <v>9000000011</v>
      </c>
    </row>
    <row r="14" spans="1:2">
      <c r="A14" t="s">
        <v>618</v>
      </c>
      <c r="B14">
        <v>9000000004</v>
      </c>
    </row>
    <row r="15" spans="1:2">
      <c r="A15" t="s">
        <v>619</v>
      </c>
      <c r="B15">
        <v>9000000005</v>
      </c>
    </row>
    <row r="16" spans="1:2">
      <c r="A16" t="s">
        <v>620</v>
      </c>
      <c r="B16">
        <v>9000000006</v>
      </c>
    </row>
    <row r="17" spans="1:2">
      <c r="A17" t="s">
        <v>621</v>
      </c>
      <c r="B17">
        <v>9000000018</v>
      </c>
    </row>
    <row r="18" spans="1:2">
      <c r="A18" t="s">
        <v>622</v>
      </c>
      <c r="B18">
        <v>9000000007</v>
      </c>
    </row>
    <row r="19" spans="1:2">
      <c r="A19" t="s">
        <v>623</v>
      </c>
      <c r="B19">
        <v>9000000012</v>
      </c>
    </row>
    <row r="20" spans="1:2">
      <c r="A20" t="s">
        <v>624</v>
      </c>
      <c r="B20">
        <v>9000000008</v>
      </c>
    </row>
    <row r="21" spans="1:2">
      <c r="A21" t="s">
        <v>625</v>
      </c>
      <c r="B21">
        <v>9000000014</v>
      </c>
    </row>
    <row r="22" spans="1:2">
      <c r="A22" t="s">
        <v>626</v>
      </c>
      <c r="B22">
        <v>9000000017</v>
      </c>
    </row>
  </sheetData>
  <sortState xmlns:xlrd2="http://schemas.microsoft.com/office/spreadsheetml/2017/richdata2" ref="A4:B22">
    <sortCondition ref="A4:A22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2"/>
  <sheetViews>
    <sheetView zoomScaleNormal="100" workbookViewId="0">
      <pane ySplit="3" topLeftCell="A11" activePane="bottomLeft" state="frozen"/>
      <selection pane="bottomLeft" activeCell="A11" sqref="A11:B11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627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628</v>
      </c>
      <c r="B4">
        <v>1100000011</v>
      </c>
    </row>
    <row r="5" spans="1:2">
      <c r="A5" t="s">
        <v>629</v>
      </c>
      <c r="B5">
        <v>1100000012</v>
      </c>
    </row>
    <row r="6" spans="1:2">
      <c r="A6" s="10" t="s">
        <v>630</v>
      </c>
      <c r="B6">
        <v>1100000017</v>
      </c>
    </row>
    <row r="7" spans="1:2">
      <c r="A7" t="s">
        <v>631</v>
      </c>
      <c r="B7">
        <v>1100000001</v>
      </c>
    </row>
    <row r="8" spans="1:2">
      <c r="A8" t="s">
        <v>632</v>
      </c>
      <c r="B8">
        <v>1100000002</v>
      </c>
    </row>
    <row r="9" spans="1:2">
      <c r="A9" s="8" t="s">
        <v>633</v>
      </c>
      <c r="B9">
        <v>1100000014</v>
      </c>
    </row>
    <row r="10" spans="1:2">
      <c r="A10" s="10" t="s">
        <v>634</v>
      </c>
      <c r="B10">
        <v>1100000018</v>
      </c>
    </row>
    <row r="11" spans="1:2">
      <c r="A11" s="10" t="s">
        <v>635</v>
      </c>
      <c r="B11">
        <v>1100000020</v>
      </c>
    </row>
    <row r="12" spans="1:2">
      <c r="A12" t="s">
        <v>636</v>
      </c>
      <c r="B12">
        <v>1100000010</v>
      </c>
    </row>
    <row r="13" spans="1:2">
      <c r="A13" t="s">
        <v>637</v>
      </c>
      <c r="B13">
        <v>1100000004</v>
      </c>
    </row>
    <row r="14" spans="1:2">
      <c r="A14" t="s">
        <v>638</v>
      </c>
      <c r="B14">
        <v>1100000005</v>
      </c>
    </row>
    <row r="15" spans="1:2">
      <c r="A15" t="s">
        <v>639</v>
      </c>
      <c r="B15">
        <v>1100000006</v>
      </c>
    </row>
    <row r="16" spans="1:2">
      <c r="A16" t="s">
        <v>640</v>
      </c>
      <c r="B16">
        <v>1100000013</v>
      </c>
    </row>
    <row r="17" spans="1:2">
      <c r="A17" t="s">
        <v>641</v>
      </c>
      <c r="B17">
        <v>1100000016</v>
      </c>
    </row>
    <row r="18" spans="1:2">
      <c r="A18" t="s">
        <v>642</v>
      </c>
      <c r="B18">
        <v>1100000007</v>
      </c>
    </row>
    <row r="19" spans="1:2">
      <c r="A19" t="s">
        <v>643</v>
      </c>
      <c r="B19">
        <v>1100000015</v>
      </c>
    </row>
    <row r="20" spans="1:2">
      <c r="A20" t="s">
        <v>644</v>
      </c>
      <c r="B20">
        <v>1100000008</v>
      </c>
    </row>
    <row r="21" spans="1:2">
      <c r="A21" t="s">
        <v>645</v>
      </c>
      <c r="B21">
        <v>1100000019</v>
      </c>
    </row>
    <row r="22" spans="1:2">
      <c r="A22" t="s">
        <v>646</v>
      </c>
      <c r="B22">
        <v>1100000009</v>
      </c>
    </row>
  </sheetData>
  <sortState xmlns:xlrd2="http://schemas.microsoft.com/office/spreadsheetml/2017/richdata2" ref="A4:B22">
    <sortCondition ref="A4:A22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7"/>
  <sheetViews>
    <sheetView zoomScaleNormal="100" workbookViewId="0">
      <pane ySplit="3" topLeftCell="A28" activePane="bottomLeft" state="frozen"/>
      <selection pane="bottomLeft" activeCell="A9" sqref="A9:B9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647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648</v>
      </c>
      <c r="B4">
        <v>1200000014</v>
      </c>
    </row>
    <row r="5" spans="1:2">
      <c r="A5" t="s">
        <v>649</v>
      </c>
      <c r="B5">
        <v>1200000028</v>
      </c>
    </row>
    <row r="6" spans="1:2">
      <c r="A6" t="s">
        <v>650</v>
      </c>
      <c r="B6">
        <v>1200000001</v>
      </c>
    </row>
    <row r="7" spans="1:2">
      <c r="A7" t="s">
        <v>651</v>
      </c>
      <c r="B7">
        <v>1200000026</v>
      </c>
    </row>
    <row r="8" spans="1:2">
      <c r="A8" t="s">
        <v>652</v>
      </c>
      <c r="B8">
        <v>1200000002</v>
      </c>
    </row>
    <row r="9" spans="1:2">
      <c r="A9" t="s">
        <v>653</v>
      </c>
      <c r="B9">
        <v>1200000034</v>
      </c>
    </row>
    <row r="10" spans="1:2">
      <c r="A10" t="s">
        <v>654</v>
      </c>
      <c r="B10">
        <v>1200000027</v>
      </c>
    </row>
    <row r="11" spans="1:2">
      <c r="A11" t="s">
        <v>655</v>
      </c>
      <c r="B11">
        <v>1200000003</v>
      </c>
    </row>
    <row r="12" spans="1:2">
      <c r="A12" t="s">
        <v>656</v>
      </c>
      <c r="B12">
        <v>1200000004</v>
      </c>
    </row>
    <row r="13" spans="1:2">
      <c r="A13" t="s">
        <v>657</v>
      </c>
      <c r="B13">
        <v>1200000005</v>
      </c>
    </row>
    <row r="14" spans="1:2">
      <c r="A14" t="s">
        <v>658</v>
      </c>
      <c r="B14">
        <v>1200000022</v>
      </c>
    </row>
    <row r="15" spans="1:2">
      <c r="A15" t="s">
        <v>659</v>
      </c>
      <c r="B15">
        <v>1200000006</v>
      </c>
    </row>
    <row r="16" spans="1:2">
      <c r="A16" t="s">
        <v>660</v>
      </c>
      <c r="B16">
        <v>1200000015</v>
      </c>
    </row>
    <row r="17" spans="1:2">
      <c r="A17" t="s">
        <v>661</v>
      </c>
      <c r="B17">
        <v>1200000017</v>
      </c>
    </row>
    <row r="18" spans="1:2">
      <c r="A18" t="s">
        <v>662</v>
      </c>
      <c r="B18">
        <v>1200000007</v>
      </c>
    </row>
    <row r="19" spans="1:2">
      <c r="A19" t="s">
        <v>663</v>
      </c>
      <c r="B19">
        <v>1200000023</v>
      </c>
    </row>
    <row r="20" spans="1:2">
      <c r="A20" t="s">
        <v>664</v>
      </c>
      <c r="B20">
        <v>1200000019</v>
      </c>
    </row>
    <row r="21" spans="1:2">
      <c r="A21" t="s">
        <v>665</v>
      </c>
      <c r="B21">
        <v>1200000016</v>
      </c>
    </row>
    <row r="22" spans="1:2">
      <c r="A22" t="s">
        <v>666</v>
      </c>
      <c r="B22">
        <v>1200000031</v>
      </c>
    </row>
    <row r="23" spans="1:2">
      <c r="A23" t="s">
        <v>667</v>
      </c>
      <c r="B23">
        <v>1200000008</v>
      </c>
    </row>
    <row r="24" spans="1:2">
      <c r="A24" t="s">
        <v>668</v>
      </c>
      <c r="B24">
        <v>1200000009</v>
      </c>
    </row>
    <row r="25" spans="1:2">
      <c r="A25" t="s">
        <v>669</v>
      </c>
      <c r="B25">
        <v>1200000030</v>
      </c>
    </row>
    <row r="26" spans="1:2">
      <c r="A26" t="s">
        <v>670</v>
      </c>
      <c r="B26">
        <v>1200000021</v>
      </c>
    </row>
    <row r="27" spans="1:2">
      <c r="A27" t="s">
        <v>671</v>
      </c>
      <c r="B27">
        <v>1200000024</v>
      </c>
    </row>
    <row r="28" spans="1:2">
      <c r="A28" t="s">
        <v>672</v>
      </c>
      <c r="B28">
        <v>1200000033</v>
      </c>
    </row>
    <row r="29" spans="1:2">
      <c r="A29" t="s">
        <v>673</v>
      </c>
      <c r="B29">
        <v>1200000010</v>
      </c>
    </row>
    <row r="30" spans="1:2">
      <c r="A30" t="s">
        <v>674</v>
      </c>
      <c r="B30">
        <v>1200000011</v>
      </c>
    </row>
    <row r="31" spans="1:2">
      <c r="A31" t="s">
        <v>675</v>
      </c>
      <c r="B31">
        <v>1200000020</v>
      </c>
    </row>
    <row r="32" spans="1:2">
      <c r="A32" t="s">
        <v>676</v>
      </c>
      <c r="B32">
        <v>1200000018</v>
      </c>
    </row>
    <row r="33" spans="1:2">
      <c r="A33" t="s">
        <v>677</v>
      </c>
      <c r="B33">
        <v>1200000012</v>
      </c>
    </row>
    <row r="34" spans="1:2">
      <c r="A34" t="s">
        <v>678</v>
      </c>
      <c r="B34">
        <v>1200000029</v>
      </c>
    </row>
    <row r="35" spans="1:2">
      <c r="A35" t="s">
        <v>679</v>
      </c>
      <c r="B35">
        <v>1200000025</v>
      </c>
    </row>
    <row r="36" spans="1:2">
      <c r="A36" t="s">
        <v>680</v>
      </c>
      <c r="B36">
        <v>1200000032</v>
      </c>
    </row>
    <row r="37" spans="1:2">
      <c r="A37" t="s">
        <v>681</v>
      </c>
      <c r="B37">
        <v>1200000013</v>
      </c>
    </row>
  </sheetData>
  <sortState xmlns:xlrd2="http://schemas.microsoft.com/office/spreadsheetml/2017/richdata2" ref="A4:B37">
    <sortCondition ref="A4:A37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9"/>
  <sheetViews>
    <sheetView zoomScaleNormal="100" workbookViewId="0">
      <pane ySplit="3" topLeftCell="A49" activePane="bottomLeft" state="frozen"/>
      <selection pane="bottomLeft" activeCell="A69" sqref="A69:B69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682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683</v>
      </c>
      <c r="B4">
        <v>1300000002</v>
      </c>
    </row>
    <row r="5" spans="1:2">
      <c r="A5" t="s">
        <v>684</v>
      </c>
      <c r="B5">
        <v>1300000049</v>
      </c>
    </row>
    <row r="6" spans="1:2">
      <c r="A6" t="s">
        <v>685</v>
      </c>
      <c r="B6">
        <v>1300000003</v>
      </c>
    </row>
    <row r="7" spans="1:2">
      <c r="A7" t="s">
        <v>686</v>
      </c>
      <c r="B7">
        <v>1300000054</v>
      </c>
    </row>
    <row r="8" spans="1:2">
      <c r="A8" t="s">
        <v>687</v>
      </c>
      <c r="B8">
        <v>1300000070</v>
      </c>
    </row>
    <row r="9" spans="1:2">
      <c r="A9" t="s">
        <v>688</v>
      </c>
      <c r="B9">
        <v>1300000064</v>
      </c>
    </row>
    <row r="10" spans="1:2">
      <c r="A10" t="s">
        <v>689</v>
      </c>
      <c r="B10">
        <v>1300000058</v>
      </c>
    </row>
    <row r="11" spans="1:2">
      <c r="A11" t="s">
        <v>690</v>
      </c>
      <c r="B11">
        <v>1300000004</v>
      </c>
    </row>
    <row r="12" spans="1:2">
      <c r="A12" t="s">
        <v>691</v>
      </c>
      <c r="B12">
        <v>1300000063</v>
      </c>
    </row>
    <row r="13" spans="1:2">
      <c r="A13" t="s">
        <v>692</v>
      </c>
      <c r="B13">
        <v>1300000005</v>
      </c>
    </row>
    <row r="14" spans="1:2">
      <c r="A14" t="s">
        <v>693</v>
      </c>
      <c r="B14">
        <v>1300000030</v>
      </c>
    </row>
    <row r="15" spans="1:2">
      <c r="A15" t="s">
        <v>694</v>
      </c>
      <c r="B15">
        <v>1300000006</v>
      </c>
    </row>
    <row r="16" spans="1:2">
      <c r="A16" t="s">
        <v>695</v>
      </c>
      <c r="B16">
        <v>1300000048</v>
      </c>
    </row>
    <row r="17" spans="1:2">
      <c r="A17" t="s">
        <v>696</v>
      </c>
      <c r="B17">
        <v>1300000023</v>
      </c>
    </row>
    <row r="18" spans="1:2">
      <c r="A18" t="s">
        <v>697</v>
      </c>
      <c r="B18">
        <v>1300000057</v>
      </c>
    </row>
    <row r="19" spans="1:2">
      <c r="A19" t="s">
        <v>698</v>
      </c>
      <c r="B19">
        <v>1300000007</v>
      </c>
    </row>
    <row r="20" spans="1:2">
      <c r="A20" t="s">
        <v>699</v>
      </c>
      <c r="B20">
        <v>1300000026</v>
      </c>
    </row>
    <row r="21" spans="1:2">
      <c r="A21" t="s">
        <v>700</v>
      </c>
      <c r="B21">
        <v>1300000008</v>
      </c>
    </row>
    <row r="22" spans="1:2">
      <c r="A22" t="s">
        <v>701</v>
      </c>
      <c r="B22">
        <v>1300000056</v>
      </c>
    </row>
    <row r="23" spans="1:2">
      <c r="A23" t="s">
        <v>702</v>
      </c>
      <c r="B23">
        <v>1300000077</v>
      </c>
    </row>
    <row r="24" spans="1:2">
      <c r="A24" t="s">
        <v>703</v>
      </c>
      <c r="B24">
        <v>1300000031</v>
      </c>
    </row>
    <row r="25" spans="1:2">
      <c r="A25" t="s">
        <v>704</v>
      </c>
      <c r="B25">
        <v>1300000009</v>
      </c>
    </row>
    <row r="26" spans="1:2">
      <c r="A26" t="s">
        <v>705</v>
      </c>
      <c r="B26">
        <v>1300000051</v>
      </c>
    </row>
    <row r="27" spans="1:2">
      <c r="A27" t="s">
        <v>706</v>
      </c>
      <c r="B27">
        <v>1300000032</v>
      </c>
    </row>
    <row r="28" spans="1:2">
      <c r="A28" t="s">
        <v>707</v>
      </c>
      <c r="B28">
        <v>1300000047</v>
      </c>
    </row>
    <row r="29" spans="1:2">
      <c r="A29" t="s">
        <v>708</v>
      </c>
      <c r="B29">
        <v>1300000046</v>
      </c>
    </row>
    <row r="30" spans="1:2">
      <c r="A30" t="s">
        <v>709</v>
      </c>
      <c r="B30">
        <v>1300000010</v>
      </c>
    </row>
    <row r="31" spans="1:2">
      <c r="A31" t="s">
        <v>710</v>
      </c>
      <c r="B31">
        <v>1300000011</v>
      </c>
    </row>
    <row r="32" spans="1:2">
      <c r="A32" t="s">
        <v>711</v>
      </c>
      <c r="B32">
        <v>1300000065</v>
      </c>
    </row>
    <row r="33" spans="1:2">
      <c r="A33" t="s">
        <v>712</v>
      </c>
      <c r="B33">
        <v>1300000059</v>
      </c>
    </row>
    <row r="34" spans="1:2">
      <c r="A34" t="s">
        <v>713</v>
      </c>
      <c r="B34">
        <v>1300000012</v>
      </c>
    </row>
    <row r="35" spans="1:2">
      <c r="A35" t="s">
        <v>714</v>
      </c>
      <c r="B35">
        <v>1300000013</v>
      </c>
    </row>
    <row r="36" spans="1:2">
      <c r="A36" t="s">
        <v>715</v>
      </c>
      <c r="B36">
        <v>1300000074</v>
      </c>
    </row>
    <row r="37" spans="1:2">
      <c r="A37" t="s">
        <v>716</v>
      </c>
      <c r="B37">
        <v>1300000035</v>
      </c>
    </row>
    <row r="38" spans="1:2">
      <c r="A38" t="s">
        <v>717</v>
      </c>
      <c r="B38">
        <v>1300000069</v>
      </c>
    </row>
    <row r="39" spans="1:2">
      <c r="A39" t="s">
        <v>718</v>
      </c>
      <c r="B39">
        <v>1300000037</v>
      </c>
    </row>
    <row r="40" spans="1:2">
      <c r="A40" t="s">
        <v>719</v>
      </c>
      <c r="B40">
        <v>1300000014</v>
      </c>
    </row>
    <row r="41" spans="1:2">
      <c r="A41" t="s">
        <v>720</v>
      </c>
      <c r="B41">
        <v>1300000041</v>
      </c>
    </row>
    <row r="42" spans="1:2">
      <c r="A42" t="s">
        <v>721</v>
      </c>
      <c r="B42">
        <v>1300000029</v>
      </c>
    </row>
    <row r="43" spans="1:2">
      <c r="A43" t="s">
        <v>722</v>
      </c>
      <c r="B43">
        <v>1300000024</v>
      </c>
    </row>
    <row r="44" spans="1:2">
      <c r="A44" t="s">
        <v>723</v>
      </c>
      <c r="B44">
        <v>1300000067</v>
      </c>
    </row>
    <row r="45" spans="1:2">
      <c r="A45" t="s">
        <v>724</v>
      </c>
      <c r="B45">
        <v>1300000015</v>
      </c>
    </row>
    <row r="46" spans="1:2">
      <c r="A46" t="s">
        <v>725</v>
      </c>
      <c r="B46">
        <v>1300000016</v>
      </c>
    </row>
    <row r="47" spans="1:2">
      <c r="A47" t="s">
        <v>726</v>
      </c>
      <c r="B47">
        <v>1300000039</v>
      </c>
    </row>
    <row r="48" spans="1:2">
      <c r="A48" t="s">
        <v>727</v>
      </c>
      <c r="B48">
        <v>1300000071</v>
      </c>
    </row>
    <row r="49" spans="1:2">
      <c r="A49" t="s">
        <v>728</v>
      </c>
      <c r="B49">
        <v>1300000042</v>
      </c>
    </row>
    <row r="50" spans="1:2">
      <c r="A50" t="s">
        <v>729</v>
      </c>
      <c r="B50">
        <v>1300000060</v>
      </c>
    </row>
    <row r="51" spans="1:2">
      <c r="A51" t="s">
        <v>730</v>
      </c>
      <c r="B51">
        <v>1300000045</v>
      </c>
    </row>
    <row r="52" spans="1:2">
      <c r="A52" t="s">
        <v>731</v>
      </c>
      <c r="B52">
        <v>1300000017</v>
      </c>
    </row>
    <row r="53" spans="1:2">
      <c r="A53" t="s">
        <v>732</v>
      </c>
      <c r="B53">
        <v>1300000028</v>
      </c>
    </row>
    <row r="54" spans="1:2">
      <c r="A54" t="s">
        <v>733</v>
      </c>
      <c r="B54">
        <v>1300000066</v>
      </c>
    </row>
    <row r="55" spans="1:2">
      <c r="A55" t="s">
        <v>734</v>
      </c>
      <c r="B55">
        <v>1300000018</v>
      </c>
    </row>
    <row r="56" spans="1:2">
      <c r="A56" t="s">
        <v>735</v>
      </c>
      <c r="B56">
        <v>1300000036</v>
      </c>
    </row>
    <row r="57" spans="1:2">
      <c r="A57" t="s">
        <v>736</v>
      </c>
      <c r="B57">
        <v>1300000043</v>
      </c>
    </row>
    <row r="58" spans="1:2">
      <c r="A58" t="s">
        <v>737</v>
      </c>
      <c r="B58">
        <v>1300000019</v>
      </c>
    </row>
    <row r="59" spans="1:2">
      <c r="A59" t="s">
        <v>738</v>
      </c>
      <c r="B59">
        <v>1300000044</v>
      </c>
    </row>
    <row r="60" spans="1:2">
      <c r="A60" t="s">
        <v>739</v>
      </c>
      <c r="B60">
        <v>1300000020</v>
      </c>
    </row>
    <row r="61" spans="1:2">
      <c r="A61" t="s">
        <v>740</v>
      </c>
      <c r="B61">
        <v>1300000050</v>
      </c>
    </row>
    <row r="62" spans="1:2">
      <c r="A62" t="s">
        <v>741</v>
      </c>
      <c r="B62">
        <v>1300000075</v>
      </c>
    </row>
    <row r="63" spans="1:2">
      <c r="A63" t="s">
        <v>742</v>
      </c>
      <c r="B63">
        <v>1300000034</v>
      </c>
    </row>
    <row r="64" spans="1:2">
      <c r="A64" t="s">
        <v>743</v>
      </c>
      <c r="B64">
        <v>1300000021</v>
      </c>
    </row>
    <row r="65" spans="1:2">
      <c r="A65" t="s">
        <v>744</v>
      </c>
      <c r="B65">
        <v>1300000062</v>
      </c>
    </row>
    <row r="66" spans="1:2">
      <c r="A66" t="s">
        <v>745</v>
      </c>
      <c r="B66">
        <v>1300000027</v>
      </c>
    </row>
    <row r="67" spans="1:2">
      <c r="A67" t="s">
        <v>746</v>
      </c>
      <c r="B67">
        <v>1300000072</v>
      </c>
    </row>
    <row r="68" spans="1:2">
      <c r="A68" t="s">
        <v>747</v>
      </c>
      <c r="B68">
        <v>1300000022</v>
      </c>
    </row>
    <row r="69" spans="1:2">
      <c r="A69" t="s">
        <v>748</v>
      </c>
      <c r="B69">
        <v>1300000078</v>
      </c>
    </row>
    <row r="70" spans="1:2">
      <c r="A70" t="s">
        <v>749</v>
      </c>
      <c r="B70">
        <v>1300000025</v>
      </c>
    </row>
    <row r="71" spans="1:2">
      <c r="A71" t="s">
        <v>750</v>
      </c>
      <c r="B71">
        <v>1300000076</v>
      </c>
    </row>
    <row r="72" spans="1:2">
      <c r="A72" t="s">
        <v>751</v>
      </c>
      <c r="B72">
        <v>1300000038</v>
      </c>
    </row>
    <row r="73" spans="1:2">
      <c r="A73" t="s">
        <v>752</v>
      </c>
      <c r="B73">
        <v>1300000052</v>
      </c>
    </row>
    <row r="74" spans="1:2">
      <c r="A74" t="s">
        <v>753</v>
      </c>
      <c r="B74">
        <v>1300000053</v>
      </c>
    </row>
    <row r="75" spans="1:2">
      <c r="A75" t="s">
        <v>754</v>
      </c>
      <c r="B75">
        <v>1300000033</v>
      </c>
    </row>
    <row r="76" spans="1:2">
      <c r="A76" t="s">
        <v>755</v>
      </c>
      <c r="B76">
        <v>1300000001</v>
      </c>
    </row>
    <row r="77" spans="1:2">
      <c r="A77" t="s">
        <v>756</v>
      </c>
      <c r="B77">
        <v>1300000073</v>
      </c>
    </row>
    <row r="78" spans="1:2">
      <c r="A78" t="s">
        <v>757</v>
      </c>
      <c r="B78">
        <v>1300000040</v>
      </c>
    </row>
    <row r="79" spans="1:2">
      <c r="A79" t="s">
        <v>758</v>
      </c>
      <c r="B79">
        <v>1300000055</v>
      </c>
    </row>
  </sheetData>
  <sortState xmlns:xlrd2="http://schemas.microsoft.com/office/spreadsheetml/2017/richdata2" ref="A4:B79">
    <sortCondition ref="A4:A79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86"/>
  <sheetViews>
    <sheetView zoomScaleNormal="100" workbookViewId="0">
      <pane ySplit="3" topLeftCell="A21" activePane="bottomLeft" state="frozen"/>
      <selection pane="bottomLeft" activeCell="A23" sqref="A23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759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760</v>
      </c>
      <c r="B4">
        <v>1400000073</v>
      </c>
    </row>
    <row r="5" spans="1:2">
      <c r="A5" t="s">
        <v>761</v>
      </c>
      <c r="B5">
        <v>1400000001</v>
      </c>
    </row>
    <row r="6" spans="1:2">
      <c r="A6" t="s">
        <v>762</v>
      </c>
      <c r="B6">
        <v>1400000002</v>
      </c>
    </row>
    <row r="7" spans="1:2">
      <c r="A7" t="s">
        <v>763</v>
      </c>
      <c r="B7">
        <v>1400000047</v>
      </c>
    </row>
    <row r="8" spans="1:2">
      <c r="A8" t="s">
        <v>764</v>
      </c>
      <c r="B8">
        <v>1400000050</v>
      </c>
    </row>
    <row r="9" spans="1:2">
      <c r="A9" t="s">
        <v>765</v>
      </c>
      <c r="B9">
        <v>1400000003</v>
      </c>
    </row>
    <row r="10" spans="1:2">
      <c r="A10" t="s">
        <v>766</v>
      </c>
      <c r="B10">
        <v>1400000036</v>
      </c>
    </row>
    <row r="11" spans="1:2">
      <c r="A11" t="s">
        <v>767</v>
      </c>
      <c r="B11">
        <v>1400000075</v>
      </c>
    </row>
    <row r="12" spans="1:2">
      <c r="A12" s="8" t="s">
        <v>768</v>
      </c>
      <c r="B12">
        <v>1400000052</v>
      </c>
    </row>
    <row r="13" spans="1:2">
      <c r="A13" t="s">
        <v>769</v>
      </c>
      <c r="B13">
        <v>1400000004</v>
      </c>
    </row>
    <row r="14" spans="1:2">
      <c r="A14" t="s">
        <v>770</v>
      </c>
      <c r="B14">
        <v>1400000005</v>
      </c>
    </row>
    <row r="15" spans="1:2">
      <c r="A15" t="s">
        <v>771</v>
      </c>
      <c r="B15">
        <v>1400000074</v>
      </c>
    </row>
    <row r="16" spans="1:2">
      <c r="A16" t="s">
        <v>772</v>
      </c>
      <c r="B16">
        <v>1400000072</v>
      </c>
    </row>
    <row r="17" spans="1:2">
      <c r="A17" t="s">
        <v>773</v>
      </c>
      <c r="B17">
        <v>1400000049</v>
      </c>
    </row>
    <row r="18" spans="1:2">
      <c r="A18" t="s">
        <v>774</v>
      </c>
      <c r="B18">
        <v>1400000041</v>
      </c>
    </row>
    <row r="19" spans="1:2">
      <c r="A19" t="s">
        <v>775</v>
      </c>
      <c r="B19">
        <v>1400000065</v>
      </c>
    </row>
    <row r="20" spans="1:2">
      <c r="A20" t="s">
        <v>776</v>
      </c>
      <c r="B20">
        <v>1400000044</v>
      </c>
    </row>
    <row r="21" spans="1:2">
      <c r="A21" t="s">
        <v>777</v>
      </c>
      <c r="B21">
        <v>1400000022</v>
      </c>
    </row>
    <row r="22" spans="1:2">
      <c r="A22" t="s">
        <v>778</v>
      </c>
      <c r="B22">
        <v>1400000042</v>
      </c>
    </row>
    <row r="23" spans="1:2">
      <c r="A23" t="s">
        <v>779</v>
      </c>
      <c r="B23">
        <v>1400000083</v>
      </c>
    </row>
    <row r="24" spans="1:2">
      <c r="A24" t="s">
        <v>780</v>
      </c>
      <c r="B24">
        <v>1400000032</v>
      </c>
    </row>
    <row r="25" spans="1:2">
      <c r="A25" t="s">
        <v>781</v>
      </c>
      <c r="B25">
        <v>1400000006</v>
      </c>
    </row>
    <row r="26" spans="1:2">
      <c r="A26" t="s">
        <v>782</v>
      </c>
      <c r="B26">
        <v>1400000033</v>
      </c>
    </row>
    <row r="27" spans="1:2">
      <c r="A27" t="s">
        <v>783</v>
      </c>
      <c r="B27">
        <v>1400000023</v>
      </c>
    </row>
    <row r="28" spans="1:2">
      <c r="A28" t="s">
        <v>784</v>
      </c>
      <c r="B28">
        <v>1400000007</v>
      </c>
    </row>
    <row r="29" spans="1:2" ht="30">
      <c r="A29" s="1" t="s">
        <v>785</v>
      </c>
      <c r="B29">
        <v>1400000046</v>
      </c>
    </row>
    <row r="30" spans="1:2">
      <c r="A30" t="s">
        <v>786</v>
      </c>
      <c r="B30">
        <v>1400000037</v>
      </c>
    </row>
    <row r="31" spans="1:2">
      <c r="A31" t="s">
        <v>787</v>
      </c>
      <c r="B31">
        <v>1400000031</v>
      </c>
    </row>
    <row r="32" spans="1:2">
      <c r="A32" t="s">
        <v>788</v>
      </c>
      <c r="B32">
        <v>1400000070</v>
      </c>
    </row>
    <row r="33" spans="1:2">
      <c r="A33" t="s">
        <v>789</v>
      </c>
      <c r="B33">
        <v>1400000059</v>
      </c>
    </row>
    <row r="34" spans="1:2">
      <c r="A34" t="s">
        <v>790</v>
      </c>
      <c r="B34">
        <v>1400000008</v>
      </c>
    </row>
    <row r="35" spans="1:2">
      <c r="A35" t="s">
        <v>791</v>
      </c>
      <c r="B35">
        <v>1400000051</v>
      </c>
    </row>
    <row r="36" spans="1:2">
      <c r="A36" t="s">
        <v>792</v>
      </c>
      <c r="B36">
        <v>1400000009</v>
      </c>
    </row>
    <row r="37" spans="1:2">
      <c r="A37" t="s">
        <v>793</v>
      </c>
      <c r="B37">
        <v>1400000010</v>
      </c>
    </row>
    <row r="38" spans="1:2">
      <c r="A38" t="s">
        <v>794</v>
      </c>
      <c r="B38">
        <v>1400000011</v>
      </c>
    </row>
    <row r="39" spans="1:2">
      <c r="A39" t="s">
        <v>795</v>
      </c>
      <c r="B39">
        <v>1400000012</v>
      </c>
    </row>
    <row r="40" spans="1:2">
      <c r="A40" t="s">
        <v>796</v>
      </c>
      <c r="B40">
        <v>1400000024</v>
      </c>
    </row>
    <row r="41" spans="1:2">
      <c r="A41" t="s">
        <v>797</v>
      </c>
      <c r="B41">
        <v>1400000053</v>
      </c>
    </row>
    <row r="42" spans="1:2">
      <c r="A42" t="s">
        <v>798</v>
      </c>
      <c r="B42">
        <v>1400000081</v>
      </c>
    </row>
    <row r="43" spans="1:2">
      <c r="A43" t="s">
        <v>799</v>
      </c>
      <c r="B43">
        <v>1400000054</v>
      </c>
    </row>
    <row r="44" spans="1:2">
      <c r="A44" t="s">
        <v>800</v>
      </c>
      <c r="B44">
        <v>1400000039</v>
      </c>
    </row>
    <row r="45" spans="1:2">
      <c r="A45" t="s">
        <v>801</v>
      </c>
      <c r="B45">
        <v>1400000030</v>
      </c>
    </row>
    <row r="46" spans="1:2">
      <c r="A46" t="s">
        <v>802</v>
      </c>
      <c r="B46">
        <v>1400000077</v>
      </c>
    </row>
    <row r="47" spans="1:2">
      <c r="A47" t="s">
        <v>803</v>
      </c>
      <c r="B47">
        <v>1400000066</v>
      </c>
    </row>
    <row r="48" spans="1:2">
      <c r="A48" t="s">
        <v>804</v>
      </c>
      <c r="B48">
        <v>1400000013</v>
      </c>
    </row>
    <row r="49" spans="1:2">
      <c r="A49" s="8" t="s">
        <v>805</v>
      </c>
      <c r="B49">
        <v>1400000055</v>
      </c>
    </row>
    <row r="50" spans="1:2">
      <c r="A50" t="s">
        <v>806</v>
      </c>
      <c r="B50">
        <v>1400000067</v>
      </c>
    </row>
    <row r="51" spans="1:2">
      <c r="A51" t="s">
        <v>807</v>
      </c>
      <c r="B51">
        <v>1400000034</v>
      </c>
    </row>
    <row r="52" spans="1:2">
      <c r="A52" t="s">
        <v>808</v>
      </c>
      <c r="B52">
        <v>1400000061</v>
      </c>
    </row>
    <row r="53" spans="1:2">
      <c r="A53" t="s">
        <v>809</v>
      </c>
      <c r="B53">
        <v>1400000045</v>
      </c>
    </row>
    <row r="54" spans="1:2">
      <c r="A54" t="s">
        <v>810</v>
      </c>
      <c r="B54">
        <v>1400000057</v>
      </c>
    </row>
    <row r="55" spans="1:2">
      <c r="A55" t="s">
        <v>811</v>
      </c>
      <c r="B55">
        <v>1400000060</v>
      </c>
    </row>
    <row r="56" spans="1:2">
      <c r="A56" t="s">
        <v>812</v>
      </c>
      <c r="B56">
        <v>1400000014</v>
      </c>
    </row>
    <row r="57" spans="1:2">
      <c r="A57" t="s">
        <v>813</v>
      </c>
      <c r="B57">
        <v>1400000040</v>
      </c>
    </row>
    <row r="58" spans="1:2">
      <c r="A58" t="s">
        <v>814</v>
      </c>
      <c r="B58">
        <v>1400000025</v>
      </c>
    </row>
    <row r="59" spans="1:2">
      <c r="A59" t="s">
        <v>815</v>
      </c>
      <c r="B59">
        <v>1400000076</v>
      </c>
    </row>
    <row r="60" spans="1:2">
      <c r="A60" t="s">
        <v>816</v>
      </c>
      <c r="B60">
        <v>1400000063</v>
      </c>
    </row>
    <row r="61" spans="1:2">
      <c r="A61" t="s">
        <v>817</v>
      </c>
      <c r="B61">
        <v>1400000068</v>
      </c>
    </row>
    <row r="62" spans="1:2">
      <c r="A62" t="s">
        <v>818</v>
      </c>
      <c r="B62">
        <v>1400000062</v>
      </c>
    </row>
    <row r="63" spans="1:2">
      <c r="A63" t="s">
        <v>819</v>
      </c>
      <c r="B63">
        <v>1400000064</v>
      </c>
    </row>
    <row r="64" spans="1:2">
      <c r="A64" t="s">
        <v>820</v>
      </c>
      <c r="B64">
        <v>1400000071</v>
      </c>
    </row>
    <row r="65" spans="1:2">
      <c r="A65" t="s">
        <v>821</v>
      </c>
      <c r="B65">
        <v>1400000026</v>
      </c>
    </row>
    <row r="66" spans="1:2">
      <c r="A66" t="s">
        <v>822</v>
      </c>
      <c r="B66">
        <v>1400000015</v>
      </c>
    </row>
    <row r="67" spans="1:2">
      <c r="A67" t="s">
        <v>823</v>
      </c>
      <c r="B67">
        <v>1400000016</v>
      </c>
    </row>
    <row r="68" spans="1:2">
      <c r="A68" t="s">
        <v>824</v>
      </c>
      <c r="B68">
        <v>1400000078</v>
      </c>
    </row>
    <row r="69" spans="1:2">
      <c r="A69" t="s">
        <v>825</v>
      </c>
      <c r="B69">
        <v>1400000035</v>
      </c>
    </row>
    <row r="70" spans="1:2">
      <c r="A70" t="s">
        <v>826</v>
      </c>
      <c r="B70">
        <v>1400000038</v>
      </c>
    </row>
    <row r="71" spans="1:2">
      <c r="A71" t="s">
        <v>827</v>
      </c>
      <c r="B71">
        <v>1400000079</v>
      </c>
    </row>
    <row r="72" spans="1:2">
      <c r="A72" t="s">
        <v>828</v>
      </c>
      <c r="B72">
        <v>1400000017</v>
      </c>
    </row>
    <row r="73" spans="1:2">
      <c r="A73" t="s">
        <v>829</v>
      </c>
      <c r="B73">
        <v>1400000018</v>
      </c>
    </row>
    <row r="74" spans="1:2">
      <c r="A74" t="s">
        <v>830</v>
      </c>
      <c r="B74">
        <v>1400000048</v>
      </c>
    </row>
    <row r="75" spans="1:2">
      <c r="A75" t="s">
        <v>831</v>
      </c>
      <c r="B75">
        <v>1400000019</v>
      </c>
    </row>
    <row r="76" spans="1:2">
      <c r="A76" t="s">
        <v>832</v>
      </c>
      <c r="B76">
        <v>1400000020</v>
      </c>
    </row>
    <row r="77" spans="1:2">
      <c r="A77" t="s">
        <v>833</v>
      </c>
      <c r="B77">
        <v>1400000027</v>
      </c>
    </row>
    <row r="78" spans="1:2">
      <c r="A78" t="s">
        <v>834</v>
      </c>
      <c r="B78">
        <v>1400000021</v>
      </c>
    </row>
    <row r="79" spans="1:2">
      <c r="A79" t="s">
        <v>835</v>
      </c>
      <c r="B79">
        <v>1400000058</v>
      </c>
    </row>
    <row r="80" spans="1:2">
      <c r="A80" t="s">
        <v>836</v>
      </c>
      <c r="B80">
        <v>1400000082</v>
      </c>
    </row>
    <row r="81" spans="1:2">
      <c r="A81" t="s">
        <v>837</v>
      </c>
      <c r="B81">
        <v>1400000028</v>
      </c>
    </row>
    <row r="82" spans="1:2">
      <c r="A82" t="s">
        <v>838</v>
      </c>
      <c r="B82">
        <v>1400000043</v>
      </c>
    </row>
    <row r="83" spans="1:2">
      <c r="A83" t="s">
        <v>839</v>
      </c>
      <c r="B83">
        <v>1400000029</v>
      </c>
    </row>
    <row r="84" spans="1:2">
      <c r="A84" t="s">
        <v>840</v>
      </c>
      <c r="B84">
        <v>1400000069</v>
      </c>
    </row>
    <row r="85" spans="1:2">
      <c r="A85" t="s">
        <v>841</v>
      </c>
      <c r="B85">
        <v>1400000056</v>
      </c>
    </row>
    <row r="86" spans="1:2">
      <c r="A86" t="s">
        <v>842</v>
      </c>
      <c r="B86">
        <v>1400000080</v>
      </c>
    </row>
  </sheetData>
  <autoFilter ref="A3:B85" xr:uid="{00000000-0001-0000-0D00-000000000000}"/>
  <sortState xmlns:xlrd2="http://schemas.microsoft.com/office/spreadsheetml/2017/richdata2" ref="A5:B87">
    <sortCondition ref="A5:A87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2"/>
  <sheetViews>
    <sheetView zoomScaleNormal="100" workbookViewId="0">
      <pane ySplit="3" topLeftCell="A9" activePane="bottomLeft" state="frozen"/>
      <selection pane="bottomLeft" activeCell="H21" sqref="H21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843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844</v>
      </c>
      <c r="B4">
        <v>1500000001</v>
      </c>
    </row>
    <row r="5" spans="1:2">
      <c r="A5" t="s">
        <v>845</v>
      </c>
      <c r="B5">
        <v>1500000026</v>
      </c>
    </row>
    <row r="6" spans="1:2">
      <c r="A6" t="s">
        <v>846</v>
      </c>
      <c r="B6">
        <v>1500000002</v>
      </c>
    </row>
    <row r="7" spans="1:2">
      <c r="A7" t="s">
        <v>847</v>
      </c>
      <c r="B7">
        <v>1500000018</v>
      </c>
    </row>
    <row r="8" spans="1:2">
      <c r="A8" t="s">
        <v>848</v>
      </c>
      <c r="B8">
        <v>1500000025</v>
      </c>
    </row>
    <row r="9" spans="1:2">
      <c r="A9" t="s">
        <v>849</v>
      </c>
      <c r="B9">
        <v>1500000013</v>
      </c>
    </row>
    <row r="10" spans="1:2">
      <c r="A10" t="s">
        <v>850</v>
      </c>
      <c r="B10">
        <v>1500000014</v>
      </c>
    </row>
    <row r="11" spans="1:2">
      <c r="A11" t="s">
        <v>851</v>
      </c>
      <c r="B11">
        <v>1500000029</v>
      </c>
    </row>
    <row r="12" spans="1:2">
      <c r="A12" t="s">
        <v>852</v>
      </c>
      <c r="B12">
        <v>1500000003</v>
      </c>
    </row>
    <row r="13" spans="1:2">
      <c r="A13" t="s">
        <v>853</v>
      </c>
      <c r="B13">
        <v>1500000010</v>
      </c>
    </row>
    <row r="14" spans="1:2">
      <c r="A14" t="s">
        <v>854</v>
      </c>
      <c r="B14">
        <v>1500000004</v>
      </c>
    </row>
    <row r="15" spans="1:2">
      <c r="A15" t="s">
        <v>855</v>
      </c>
      <c r="B15">
        <v>1500000005</v>
      </c>
    </row>
    <row r="16" spans="1:2">
      <c r="A16" t="s">
        <v>856</v>
      </c>
      <c r="B16">
        <v>1500000028</v>
      </c>
    </row>
    <row r="17" spans="1:2">
      <c r="A17" t="s">
        <v>857</v>
      </c>
      <c r="B17">
        <v>1500000006</v>
      </c>
    </row>
    <row r="18" spans="1:2">
      <c r="A18" t="s">
        <v>858</v>
      </c>
      <c r="B18">
        <v>1500000023</v>
      </c>
    </row>
    <row r="19" spans="1:2">
      <c r="A19" t="s">
        <v>859</v>
      </c>
      <c r="B19">
        <v>1500000020</v>
      </c>
    </row>
    <row r="20" spans="1:2">
      <c r="A20" t="s">
        <v>860</v>
      </c>
      <c r="B20">
        <v>1500000024</v>
      </c>
    </row>
    <row r="21" spans="1:2">
      <c r="A21" t="s">
        <v>861</v>
      </c>
      <c r="B21">
        <v>1500000027</v>
      </c>
    </row>
    <row r="22" spans="1:2">
      <c r="A22" t="s">
        <v>862</v>
      </c>
      <c r="B22">
        <v>1500000007</v>
      </c>
    </row>
    <row r="23" spans="1:2">
      <c r="A23" t="s">
        <v>863</v>
      </c>
      <c r="B23">
        <v>1500000016</v>
      </c>
    </row>
    <row r="24" spans="1:2">
      <c r="A24" t="s">
        <v>864</v>
      </c>
      <c r="B24">
        <v>1500000008</v>
      </c>
    </row>
    <row r="25" spans="1:2">
      <c r="A25" t="s">
        <v>865</v>
      </c>
      <c r="B25">
        <v>1500000015</v>
      </c>
    </row>
    <row r="26" spans="1:2">
      <c r="A26" t="s">
        <v>866</v>
      </c>
      <c r="B26">
        <v>1500000012</v>
      </c>
    </row>
    <row r="27" spans="1:2">
      <c r="A27" t="s">
        <v>867</v>
      </c>
      <c r="B27">
        <v>1500000011</v>
      </c>
    </row>
    <row r="28" spans="1:2">
      <c r="A28" t="s">
        <v>868</v>
      </c>
      <c r="B28">
        <v>1500000021</v>
      </c>
    </row>
    <row r="29" spans="1:2">
      <c r="A29" t="s">
        <v>869</v>
      </c>
      <c r="B29">
        <v>1500000009</v>
      </c>
    </row>
    <row r="30" spans="1:2">
      <c r="A30" s="8" t="s">
        <v>870</v>
      </c>
      <c r="B30">
        <v>1500000017</v>
      </c>
    </row>
    <row r="31" spans="1:2">
      <c r="A31" t="s">
        <v>871</v>
      </c>
      <c r="B31">
        <v>1500000019</v>
      </c>
    </row>
    <row r="32" spans="1:2">
      <c r="A32" t="s">
        <v>872</v>
      </c>
      <c r="B32">
        <v>1500000022</v>
      </c>
    </row>
  </sheetData>
  <sortState xmlns:xlrd2="http://schemas.microsoft.com/office/spreadsheetml/2017/richdata2" ref="A4:B29">
    <sortCondition ref="A4:A29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63"/>
  <sheetViews>
    <sheetView zoomScaleNormal="100" workbookViewId="0">
      <pane ySplit="3" topLeftCell="A23" activePane="bottomLeft" state="frozen"/>
      <selection pane="bottomLeft" activeCell="A37" sqref="A37"/>
      <selection activeCell="A4" sqref="A4"/>
    </sheetView>
  </sheetViews>
  <sheetFormatPr defaultRowHeight="15"/>
  <cols>
    <col min="1" max="1" width="65.5703125" customWidth="1"/>
    <col min="2" max="2" width="15.28515625" bestFit="1" customWidth="1"/>
  </cols>
  <sheetData>
    <row r="1" spans="1:2">
      <c r="A1" s="7" t="s">
        <v>873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874</v>
      </c>
      <c r="B4">
        <v>1600000001</v>
      </c>
    </row>
    <row r="5" spans="1:2">
      <c r="A5" t="s">
        <v>875</v>
      </c>
      <c r="B5">
        <v>1600000046</v>
      </c>
    </row>
    <row r="6" spans="1:2">
      <c r="A6" t="s">
        <v>876</v>
      </c>
      <c r="B6">
        <v>1600000019</v>
      </c>
    </row>
    <row r="7" spans="1:2">
      <c r="A7" t="s">
        <v>877</v>
      </c>
      <c r="B7">
        <v>1600000025</v>
      </c>
    </row>
    <row r="8" spans="1:2">
      <c r="A8" t="s">
        <v>878</v>
      </c>
      <c r="B8">
        <v>1600000028</v>
      </c>
    </row>
    <row r="9" spans="1:2">
      <c r="A9" t="s">
        <v>879</v>
      </c>
      <c r="B9">
        <v>1600000002</v>
      </c>
    </row>
    <row r="10" spans="1:2">
      <c r="A10" t="s">
        <v>880</v>
      </c>
      <c r="B10">
        <v>1600000052</v>
      </c>
    </row>
    <row r="11" spans="1:2">
      <c r="A11" t="s">
        <v>881</v>
      </c>
      <c r="B11">
        <v>1600000047</v>
      </c>
    </row>
    <row r="12" spans="1:2">
      <c r="A12" t="s">
        <v>882</v>
      </c>
      <c r="B12">
        <v>1600000058</v>
      </c>
    </row>
    <row r="13" spans="1:2">
      <c r="A13" t="s">
        <v>883</v>
      </c>
      <c r="B13">
        <v>1600000043</v>
      </c>
    </row>
    <row r="14" spans="1:2">
      <c r="A14" t="s">
        <v>884</v>
      </c>
      <c r="B14">
        <v>1600000003</v>
      </c>
    </row>
    <row r="15" spans="1:2">
      <c r="A15" t="s">
        <v>885</v>
      </c>
      <c r="B15">
        <v>1600000037</v>
      </c>
    </row>
    <row r="16" spans="1:2">
      <c r="A16" s="8" t="s">
        <v>886</v>
      </c>
      <c r="B16">
        <v>1600000029</v>
      </c>
    </row>
    <row r="17" spans="1:2">
      <c r="A17" t="s">
        <v>887</v>
      </c>
      <c r="B17">
        <v>1600000020</v>
      </c>
    </row>
    <row r="18" spans="1:2">
      <c r="A18" t="s">
        <v>888</v>
      </c>
      <c r="B18">
        <v>1600000036</v>
      </c>
    </row>
    <row r="19" spans="1:2">
      <c r="A19" t="s">
        <v>889</v>
      </c>
      <c r="B19">
        <v>1600000004</v>
      </c>
    </row>
    <row r="20" spans="1:2">
      <c r="A20" s="8" t="s">
        <v>890</v>
      </c>
      <c r="B20">
        <v>1600000032</v>
      </c>
    </row>
    <row r="21" spans="1:2">
      <c r="A21" t="s">
        <v>891</v>
      </c>
      <c r="B21">
        <v>1600000023</v>
      </c>
    </row>
    <row r="22" spans="1:2">
      <c r="A22" t="s">
        <v>892</v>
      </c>
      <c r="B22">
        <v>1600000056</v>
      </c>
    </row>
    <row r="23" spans="1:2">
      <c r="A23" t="s">
        <v>893</v>
      </c>
      <c r="B23">
        <v>1600000055</v>
      </c>
    </row>
    <row r="24" spans="1:2">
      <c r="A24" t="s">
        <v>894</v>
      </c>
      <c r="B24">
        <v>1600000040</v>
      </c>
    </row>
    <row r="25" spans="1:2">
      <c r="A25" t="s">
        <v>895</v>
      </c>
      <c r="B25">
        <v>1600000027</v>
      </c>
    </row>
    <row r="26" spans="1:2">
      <c r="A26" t="s">
        <v>896</v>
      </c>
      <c r="B26">
        <v>1600000038</v>
      </c>
    </row>
    <row r="27" spans="1:2">
      <c r="A27" t="s">
        <v>897</v>
      </c>
      <c r="B27">
        <v>1600000035</v>
      </c>
    </row>
    <row r="28" spans="1:2">
      <c r="A28" t="s">
        <v>898</v>
      </c>
      <c r="B28">
        <v>1600000018</v>
      </c>
    </row>
    <row r="29" spans="1:2">
      <c r="A29" t="s">
        <v>899</v>
      </c>
      <c r="B29">
        <v>1600000048</v>
      </c>
    </row>
    <row r="30" spans="1:2">
      <c r="A30" t="s">
        <v>900</v>
      </c>
      <c r="B30">
        <v>1600000005</v>
      </c>
    </row>
    <row r="31" spans="1:2">
      <c r="A31" t="s">
        <v>901</v>
      </c>
      <c r="B31">
        <v>1600000041</v>
      </c>
    </row>
    <row r="32" spans="1:2">
      <c r="A32" t="s">
        <v>902</v>
      </c>
      <c r="B32">
        <v>1600000026</v>
      </c>
    </row>
    <row r="33" spans="1:2">
      <c r="A33" t="s">
        <v>903</v>
      </c>
      <c r="B33">
        <v>1600000021</v>
      </c>
    </row>
    <row r="34" spans="1:2">
      <c r="A34" t="s">
        <v>904</v>
      </c>
      <c r="B34">
        <v>1600000006</v>
      </c>
    </row>
    <row r="35" spans="1:2">
      <c r="A35" t="s">
        <v>905</v>
      </c>
      <c r="B35">
        <v>1600000007</v>
      </c>
    </row>
    <row r="36" spans="1:2">
      <c r="A36" t="s">
        <v>906</v>
      </c>
      <c r="B36">
        <v>1600000008</v>
      </c>
    </row>
    <row r="37" spans="1:2">
      <c r="A37" t="s">
        <v>907</v>
      </c>
      <c r="B37">
        <v>1600000060</v>
      </c>
    </row>
    <row r="38" spans="1:2">
      <c r="A38" t="s">
        <v>908</v>
      </c>
      <c r="B38">
        <v>1600000042</v>
      </c>
    </row>
    <row r="39" spans="1:2">
      <c r="A39" t="s">
        <v>909</v>
      </c>
      <c r="B39">
        <v>1600000044</v>
      </c>
    </row>
    <row r="40" spans="1:2">
      <c r="A40" t="s">
        <v>910</v>
      </c>
      <c r="B40">
        <v>1600000014</v>
      </c>
    </row>
    <row r="41" spans="1:2">
      <c r="A41" t="s">
        <v>911</v>
      </c>
      <c r="B41">
        <v>1600000030</v>
      </c>
    </row>
    <row r="42" spans="1:2">
      <c r="A42" t="s">
        <v>912</v>
      </c>
      <c r="B42">
        <v>1600000053</v>
      </c>
    </row>
    <row r="43" spans="1:2">
      <c r="A43" t="s">
        <v>913</v>
      </c>
      <c r="B43">
        <v>1600000059</v>
      </c>
    </row>
    <row r="44" spans="1:2">
      <c r="A44" t="s">
        <v>914</v>
      </c>
      <c r="B44">
        <v>1600000015</v>
      </c>
    </row>
    <row r="45" spans="1:2">
      <c r="A45" t="s">
        <v>915</v>
      </c>
      <c r="B45">
        <v>1600000022</v>
      </c>
    </row>
    <row r="46" spans="1:2">
      <c r="A46" s="8" t="s">
        <v>916</v>
      </c>
      <c r="B46">
        <v>1600000031</v>
      </c>
    </row>
    <row r="47" spans="1:2">
      <c r="A47" t="s">
        <v>917</v>
      </c>
      <c r="B47">
        <v>1600000009</v>
      </c>
    </row>
    <row r="48" spans="1:2">
      <c r="A48" t="s">
        <v>918</v>
      </c>
      <c r="B48">
        <v>1600000039</v>
      </c>
    </row>
    <row r="49" spans="1:2">
      <c r="A49" t="s">
        <v>919</v>
      </c>
      <c r="B49" s="3">
        <v>1600000017</v>
      </c>
    </row>
    <row r="50" spans="1:2">
      <c r="A50" t="s">
        <v>920</v>
      </c>
      <c r="B50">
        <v>1600000033</v>
      </c>
    </row>
    <row r="51" spans="1:2">
      <c r="A51" t="s">
        <v>921</v>
      </c>
      <c r="B51">
        <v>1600000049</v>
      </c>
    </row>
    <row r="52" spans="1:2">
      <c r="A52" t="s">
        <v>922</v>
      </c>
      <c r="B52">
        <v>1600000016</v>
      </c>
    </row>
    <row r="53" spans="1:2">
      <c r="A53" t="s">
        <v>923</v>
      </c>
      <c r="B53">
        <v>1600000050</v>
      </c>
    </row>
    <row r="54" spans="1:2">
      <c r="A54" t="s">
        <v>924</v>
      </c>
      <c r="B54">
        <v>1600000010</v>
      </c>
    </row>
    <row r="55" spans="1:2">
      <c r="A55" t="s">
        <v>925</v>
      </c>
      <c r="B55">
        <v>1600000024</v>
      </c>
    </row>
    <row r="56" spans="1:2">
      <c r="A56" t="s">
        <v>926</v>
      </c>
      <c r="B56">
        <v>1600000051</v>
      </c>
    </row>
    <row r="57" spans="1:2">
      <c r="A57" t="s">
        <v>927</v>
      </c>
      <c r="B57">
        <v>1600000054</v>
      </c>
    </row>
    <row r="58" spans="1:2">
      <c r="A58" t="s">
        <v>928</v>
      </c>
      <c r="B58">
        <v>1600000011</v>
      </c>
    </row>
    <row r="59" spans="1:2">
      <c r="A59" t="s">
        <v>929</v>
      </c>
      <c r="B59">
        <v>1600000013</v>
      </c>
    </row>
    <row r="60" spans="1:2">
      <c r="A60" t="s">
        <v>930</v>
      </c>
      <c r="B60">
        <v>1600000045</v>
      </c>
    </row>
    <row r="61" spans="1:2">
      <c r="A61" t="s">
        <v>931</v>
      </c>
      <c r="B61">
        <v>1600000057</v>
      </c>
    </row>
    <row r="62" spans="1:2">
      <c r="A62" t="s">
        <v>932</v>
      </c>
      <c r="B62">
        <v>1600000034</v>
      </c>
    </row>
    <row r="63" spans="1:2">
      <c r="A63" t="s">
        <v>933</v>
      </c>
      <c r="B63">
        <v>1600000012</v>
      </c>
    </row>
  </sheetData>
  <sortState xmlns:xlrd2="http://schemas.microsoft.com/office/spreadsheetml/2017/richdata2" ref="A4:B63">
    <sortCondition ref="A4:A63"/>
  </sortState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2"/>
  <sheetViews>
    <sheetView zoomScaleNormal="100" workbookViewId="0">
      <pane ySplit="3" topLeftCell="A4" activePane="bottomLeft" state="frozen"/>
      <selection pane="bottomLeft" activeCell="A4" sqref="A4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934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935</v>
      </c>
      <c r="B4">
        <v>1700000008</v>
      </c>
    </row>
    <row r="5" spans="1:2">
      <c r="A5" t="s">
        <v>936</v>
      </c>
      <c r="B5">
        <v>1700000003</v>
      </c>
    </row>
    <row r="6" spans="1:2">
      <c r="A6" t="s">
        <v>937</v>
      </c>
      <c r="B6">
        <v>1700000001</v>
      </c>
    </row>
    <row r="7" spans="1:2">
      <c r="A7" t="s">
        <v>938</v>
      </c>
      <c r="B7">
        <v>1700000006</v>
      </c>
    </row>
    <row r="8" spans="1:2">
      <c r="A8" t="s">
        <v>939</v>
      </c>
      <c r="B8">
        <v>1700000005</v>
      </c>
    </row>
    <row r="9" spans="1:2">
      <c r="A9" t="s">
        <v>940</v>
      </c>
      <c r="B9">
        <v>1700000004</v>
      </c>
    </row>
    <row r="10" spans="1:2">
      <c r="A10" t="s">
        <v>941</v>
      </c>
      <c r="B10">
        <v>1700000002</v>
      </c>
    </row>
    <row r="11" spans="1:2">
      <c r="A11" t="s">
        <v>942</v>
      </c>
      <c r="B11">
        <v>1700000009</v>
      </c>
    </row>
    <row r="12" spans="1:2">
      <c r="A12" t="s">
        <v>943</v>
      </c>
      <c r="B12">
        <v>1700000007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52"/>
  <sheetViews>
    <sheetView zoomScaleNormal="100" workbookViewId="0">
      <pane ySplit="3" topLeftCell="A4" activePane="bottomLeft" state="frozen"/>
      <selection pane="bottomLeft" activeCell="M13" sqref="M13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944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945</v>
      </c>
      <c r="B4">
        <v>1800000001</v>
      </c>
    </row>
    <row r="5" spans="1:2">
      <c r="A5" t="s">
        <v>946</v>
      </c>
      <c r="B5">
        <v>1800000019</v>
      </c>
    </row>
    <row r="6" spans="1:2">
      <c r="A6" t="s">
        <v>947</v>
      </c>
      <c r="B6">
        <v>1800000002</v>
      </c>
    </row>
    <row r="7" spans="1:2">
      <c r="A7" t="s">
        <v>948</v>
      </c>
      <c r="B7">
        <v>1800000030</v>
      </c>
    </row>
    <row r="8" spans="1:2">
      <c r="A8" t="s">
        <v>949</v>
      </c>
      <c r="B8">
        <v>1800000003</v>
      </c>
    </row>
    <row r="9" spans="1:2">
      <c r="A9" t="s">
        <v>950</v>
      </c>
      <c r="B9">
        <v>1800000041</v>
      </c>
    </row>
    <row r="10" spans="1:2">
      <c r="A10" t="s">
        <v>951</v>
      </c>
      <c r="B10">
        <v>1800000035</v>
      </c>
    </row>
    <row r="11" spans="1:2">
      <c r="A11" t="s">
        <v>952</v>
      </c>
      <c r="B11">
        <v>1800000048</v>
      </c>
    </row>
    <row r="12" spans="1:2">
      <c r="A12" t="s">
        <v>953</v>
      </c>
      <c r="B12">
        <v>1800000049</v>
      </c>
    </row>
    <row r="13" spans="1:2">
      <c r="A13" t="s">
        <v>954</v>
      </c>
      <c r="B13">
        <v>1800000025</v>
      </c>
    </row>
    <row r="14" spans="1:2">
      <c r="A14" t="s">
        <v>955</v>
      </c>
      <c r="B14">
        <v>1800000004</v>
      </c>
    </row>
    <row r="15" spans="1:2">
      <c r="A15" t="s">
        <v>956</v>
      </c>
      <c r="B15">
        <v>1800000020</v>
      </c>
    </row>
    <row r="16" spans="1:2">
      <c r="A16" t="s">
        <v>957</v>
      </c>
      <c r="B16">
        <v>1800000021</v>
      </c>
    </row>
    <row r="17" spans="1:2">
      <c r="A17" t="s">
        <v>958</v>
      </c>
      <c r="B17">
        <v>1800000005</v>
      </c>
    </row>
    <row r="18" spans="1:2">
      <c r="A18" t="s">
        <v>959</v>
      </c>
      <c r="B18">
        <v>1800000026</v>
      </c>
    </row>
    <row r="19" spans="1:2">
      <c r="A19" t="s">
        <v>960</v>
      </c>
      <c r="B19">
        <v>1800000022</v>
      </c>
    </row>
    <row r="20" spans="1:2">
      <c r="A20" t="s">
        <v>961</v>
      </c>
      <c r="B20">
        <v>1800000031</v>
      </c>
    </row>
    <row r="21" spans="1:2">
      <c r="A21" t="s">
        <v>962</v>
      </c>
      <c r="B21">
        <v>1800000042</v>
      </c>
    </row>
    <row r="22" spans="1:2">
      <c r="A22" t="s">
        <v>963</v>
      </c>
      <c r="B22">
        <v>1800000039</v>
      </c>
    </row>
    <row r="23" spans="1:2">
      <c r="A23" t="s">
        <v>964</v>
      </c>
      <c r="B23">
        <v>1800000006</v>
      </c>
    </row>
    <row r="24" spans="1:2">
      <c r="A24" t="s">
        <v>965</v>
      </c>
      <c r="B24">
        <v>1800000047</v>
      </c>
    </row>
    <row r="25" spans="1:2">
      <c r="A25" s="8" t="s">
        <v>966</v>
      </c>
      <c r="B25">
        <v>1800000033</v>
      </c>
    </row>
    <row r="26" spans="1:2">
      <c r="A26" t="s">
        <v>967</v>
      </c>
      <c r="B26">
        <v>1800000045</v>
      </c>
    </row>
    <row r="27" spans="1:2">
      <c r="A27" t="s">
        <v>968</v>
      </c>
      <c r="B27">
        <v>1800000007</v>
      </c>
    </row>
    <row r="28" spans="1:2">
      <c r="A28" t="s">
        <v>969</v>
      </c>
      <c r="B28">
        <v>1800000028</v>
      </c>
    </row>
    <row r="29" spans="1:2">
      <c r="A29" t="s">
        <v>970</v>
      </c>
      <c r="B29">
        <v>1800000008</v>
      </c>
    </row>
    <row r="30" spans="1:2">
      <c r="A30" t="s">
        <v>971</v>
      </c>
      <c r="B30">
        <v>1800000037</v>
      </c>
    </row>
    <row r="31" spans="1:2">
      <c r="A31" t="s">
        <v>972</v>
      </c>
      <c r="B31">
        <v>1800000036</v>
      </c>
    </row>
    <row r="32" spans="1:2">
      <c r="A32" t="s">
        <v>973</v>
      </c>
      <c r="B32">
        <v>1800000009</v>
      </c>
    </row>
    <row r="33" spans="1:2">
      <c r="A33" t="s">
        <v>974</v>
      </c>
      <c r="B33">
        <v>1800000010</v>
      </c>
    </row>
    <row r="34" spans="1:2">
      <c r="A34" t="s">
        <v>975</v>
      </c>
      <c r="B34">
        <v>1800000011</v>
      </c>
    </row>
    <row r="35" spans="1:2">
      <c r="A35" t="s">
        <v>976</v>
      </c>
      <c r="B35">
        <v>1800000043</v>
      </c>
    </row>
    <row r="36" spans="1:2">
      <c r="A36" t="s">
        <v>977</v>
      </c>
      <c r="B36">
        <v>1800000012</v>
      </c>
    </row>
    <row r="37" spans="1:2">
      <c r="A37" t="s">
        <v>978</v>
      </c>
      <c r="B37">
        <v>1800000013</v>
      </c>
    </row>
    <row r="38" spans="1:2">
      <c r="A38" t="s">
        <v>979</v>
      </c>
      <c r="B38">
        <v>1800000034</v>
      </c>
    </row>
    <row r="39" spans="1:2">
      <c r="A39" t="s">
        <v>980</v>
      </c>
      <c r="B39">
        <v>1800000038</v>
      </c>
    </row>
    <row r="40" spans="1:2">
      <c r="A40" t="s">
        <v>981</v>
      </c>
      <c r="B40">
        <v>1800000029</v>
      </c>
    </row>
    <row r="41" spans="1:2">
      <c r="A41" t="s">
        <v>982</v>
      </c>
      <c r="B41">
        <v>1800000014</v>
      </c>
    </row>
    <row r="42" spans="1:2">
      <c r="A42" t="s">
        <v>983</v>
      </c>
      <c r="B42" s="3">
        <v>1800000023</v>
      </c>
    </row>
    <row r="43" spans="1:2">
      <c r="A43" t="s">
        <v>984</v>
      </c>
      <c r="B43">
        <v>1800000032</v>
      </c>
    </row>
    <row r="44" spans="1:2">
      <c r="A44" t="s">
        <v>985</v>
      </c>
      <c r="B44">
        <v>1800000046</v>
      </c>
    </row>
    <row r="45" spans="1:2">
      <c r="A45" t="s">
        <v>986</v>
      </c>
      <c r="B45">
        <v>1800000015</v>
      </c>
    </row>
    <row r="46" spans="1:2">
      <c r="A46" t="s">
        <v>987</v>
      </c>
      <c r="B46">
        <v>1800000016</v>
      </c>
    </row>
    <row r="47" spans="1:2">
      <c r="A47" t="s">
        <v>988</v>
      </c>
      <c r="B47">
        <v>1800000027</v>
      </c>
    </row>
    <row r="48" spans="1:2">
      <c r="A48" t="s">
        <v>989</v>
      </c>
      <c r="B48">
        <v>1800000044</v>
      </c>
    </row>
    <row r="49" spans="1:2">
      <c r="A49" t="s">
        <v>990</v>
      </c>
      <c r="B49">
        <v>1800000017</v>
      </c>
    </row>
    <row r="50" spans="1:2">
      <c r="A50" t="s">
        <v>991</v>
      </c>
      <c r="B50">
        <v>1800000040</v>
      </c>
    </row>
    <row r="51" spans="1:2">
      <c r="A51" t="s">
        <v>992</v>
      </c>
      <c r="B51">
        <v>1800000024</v>
      </c>
    </row>
    <row r="52" spans="1:2">
      <c r="A52" t="s">
        <v>993</v>
      </c>
      <c r="B52">
        <v>1800000018</v>
      </c>
    </row>
  </sheetData>
  <sortState xmlns:xlrd2="http://schemas.microsoft.com/office/spreadsheetml/2017/richdata2" ref="A4:B53">
    <sortCondition ref="A4:A53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30"/>
  <sheetViews>
    <sheetView zoomScaleNormal="100" workbookViewId="0">
      <pane ySplit="3" topLeftCell="A51" activePane="bottomLeft" state="frozen"/>
      <selection pane="bottomLeft" activeCell="A63" sqref="A63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994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995</v>
      </c>
      <c r="B4">
        <v>1900000116</v>
      </c>
    </row>
    <row r="5" spans="1:2">
      <c r="A5" t="s">
        <v>996</v>
      </c>
      <c r="B5">
        <v>1900000001</v>
      </c>
    </row>
    <row r="6" spans="1:2">
      <c r="A6" t="s">
        <v>997</v>
      </c>
      <c r="B6">
        <v>1900000106</v>
      </c>
    </row>
    <row r="7" spans="1:2">
      <c r="A7" t="s">
        <v>998</v>
      </c>
      <c r="B7">
        <v>1900000119</v>
      </c>
    </row>
    <row r="8" spans="1:2">
      <c r="A8" t="s">
        <v>999</v>
      </c>
      <c r="B8">
        <v>1900000002</v>
      </c>
    </row>
    <row r="9" spans="1:2">
      <c r="A9" t="s">
        <v>1000</v>
      </c>
      <c r="B9">
        <v>1900000120</v>
      </c>
    </row>
    <row r="10" spans="1:2">
      <c r="A10" t="s">
        <v>1001</v>
      </c>
      <c r="B10">
        <v>1900000075</v>
      </c>
    </row>
    <row r="11" spans="1:2">
      <c r="A11" t="s">
        <v>1002</v>
      </c>
      <c r="B11">
        <v>1900000003</v>
      </c>
    </row>
    <row r="12" spans="1:2">
      <c r="A12" t="s">
        <v>1003</v>
      </c>
      <c r="B12">
        <v>1900000004</v>
      </c>
    </row>
    <row r="13" spans="1:2">
      <c r="A13" t="s">
        <v>1004</v>
      </c>
      <c r="B13">
        <v>1900000005</v>
      </c>
    </row>
    <row r="14" spans="1:2">
      <c r="A14" t="s">
        <v>1005</v>
      </c>
      <c r="B14">
        <v>1900000006</v>
      </c>
    </row>
    <row r="15" spans="1:2">
      <c r="A15" t="s">
        <v>1006</v>
      </c>
      <c r="B15">
        <v>1900000056</v>
      </c>
    </row>
    <row r="16" spans="1:2">
      <c r="A16" t="s">
        <v>1007</v>
      </c>
      <c r="B16">
        <v>1900000007</v>
      </c>
    </row>
    <row r="17" spans="1:2">
      <c r="A17" t="s">
        <v>1008</v>
      </c>
      <c r="B17">
        <v>1900000057</v>
      </c>
    </row>
    <row r="18" spans="1:2">
      <c r="A18" t="s">
        <v>1009</v>
      </c>
      <c r="B18">
        <v>1900000008</v>
      </c>
    </row>
    <row r="19" spans="1:2">
      <c r="A19" t="s">
        <v>1010</v>
      </c>
      <c r="B19">
        <v>1900000009</v>
      </c>
    </row>
    <row r="20" spans="1:2">
      <c r="A20" t="s">
        <v>1011</v>
      </c>
      <c r="B20">
        <v>1900000072</v>
      </c>
    </row>
    <row r="21" spans="1:2">
      <c r="A21" t="s">
        <v>1012</v>
      </c>
      <c r="B21">
        <v>1900000010</v>
      </c>
    </row>
    <row r="22" spans="1:2">
      <c r="A22" t="s">
        <v>1013</v>
      </c>
      <c r="B22">
        <v>1900000011</v>
      </c>
    </row>
    <row r="23" spans="1:2">
      <c r="A23" t="s">
        <v>1014</v>
      </c>
      <c r="B23">
        <v>1900000112</v>
      </c>
    </row>
    <row r="24" spans="1:2">
      <c r="A24" t="s">
        <v>1015</v>
      </c>
      <c r="B24">
        <v>1900000053</v>
      </c>
    </row>
    <row r="25" spans="1:2">
      <c r="A25" t="s">
        <v>1016</v>
      </c>
      <c r="B25">
        <v>1900000117</v>
      </c>
    </row>
    <row r="26" spans="1:2">
      <c r="A26" t="s">
        <v>1017</v>
      </c>
      <c r="B26">
        <v>1900000076</v>
      </c>
    </row>
    <row r="27" spans="1:2">
      <c r="A27" t="s">
        <v>1018</v>
      </c>
      <c r="B27">
        <v>1900000058</v>
      </c>
    </row>
    <row r="28" spans="1:2">
      <c r="A28" t="s">
        <v>1019</v>
      </c>
      <c r="B28">
        <v>1900000118</v>
      </c>
    </row>
    <row r="29" spans="1:2">
      <c r="A29" t="s">
        <v>1020</v>
      </c>
      <c r="B29">
        <v>1900000098</v>
      </c>
    </row>
    <row r="30" spans="1:2">
      <c r="A30" t="s">
        <v>1021</v>
      </c>
      <c r="B30">
        <v>1900000045</v>
      </c>
    </row>
    <row r="31" spans="1:2">
      <c r="A31" t="s">
        <v>1022</v>
      </c>
      <c r="B31">
        <v>1900000012</v>
      </c>
    </row>
    <row r="32" spans="1:2">
      <c r="A32" t="s">
        <v>1023</v>
      </c>
      <c r="B32">
        <v>1900000104</v>
      </c>
    </row>
    <row r="33" spans="1:2">
      <c r="A33" t="s">
        <v>1024</v>
      </c>
      <c r="B33">
        <v>1900000094</v>
      </c>
    </row>
    <row r="34" spans="1:2">
      <c r="A34" t="s">
        <v>1025</v>
      </c>
      <c r="B34">
        <v>1900000095</v>
      </c>
    </row>
    <row r="35" spans="1:2">
      <c r="A35" t="s">
        <v>1026</v>
      </c>
      <c r="B35">
        <v>1900000077</v>
      </c>
    </row>
    <row r="36" spans="1:2">
      <c r="A36" t="s">
        <v>1027</v>
      </c>
      <c r="B36">
        <v>1900000067</v>
      </c>
    </row>
    <row r="37" spans="1:2">
      <c r="A37" t="s">
        <v>1028</v>
      </c>
      <c r="B37">
        <v>1900000054</v>
      </c>
    </row>
    <row r="38" spans="1:2">
      <c r="A38" t="s">
        <v>1029</v>
      </c>
      <c r="B38">
        <v>1900000046</v>
      </c>
    </row>
    <row r="39" spans="1:2">
      <c r="A39" t="s">
        <v>1030</v>
      </c>
      <c r="B39">
        <v>1900000047</v>
      </c>
    </row>
    <row r="40" spans="1:2">
      <c r="A40" t="s">
        <v>1031</v>
      </c>
      <c r="B40">
        <v>1900000078</v>
      </c>
    </row>
    <row r="41" spans="1:2">
      <c r="A41" t="s">
        <v>1032</v>
      </c>
      <c r="B41">
        <v>1900000013</v>
      </c>
    </row>
    <row r="42" spans="1:2">
      <c r="A42" t="s">
        <v>1033</v>
      </c>
      <c r="B42">
        <v>1900000014</v>
      </c>
    </row>
    <row r="43" spans="1:2">
      <c r="A43" t="s">
        <v>1034</v>
      </c>
      <c r="B43">
        <v>1900000100</v>
      </c>
    </row>
    <row r="44" spans="1:2">
      <c r="A44" t="s">
        <v>1035</v>
      </c>
      <c r="B44">
        <v>1900000050</v>
      </c>
    </row>
    <row r="45" spans="1:2">
      <c r="A45" t="s">
        <v>1036</v>
      </c>
      <c r="B45">
        <v>1900000111</v>
      </c>
    </row>
    <row r="46" spans="1:2">
      <c r="A46" t="s">
        <v>1037</v>
      </c>
      <c r="B46">
        <v>1900000063</v>
      </c>
    </row>
    <row r="47" spans="1:2">
      <c r="A47" t="s">
        <v>1038</v>
      </c>
      <c r="B47">
        <v>1900000082</v>
      </c>
    </row>
    <row r="48" spans="1:2">
      <c r="A48" t="s">
        <v>1039</v>
      </c>
      <c r="B48">
        <v>1900000107</v>
      </c>
    </row>
    <row r="49" spans="1:2">
      <c r="A49" t="s">
        <v>1040</v>
      </c>
      <c r="B49">
        <v>1900000064</v>
      </c>
    </row>
    <row r="50" spans="1:2">
      <c r="A50" t="s">
        <v>1041</v>
      </c>
      <c r="B50">
        <v>1900000089</v>
      </c>
    </row>
    <row r="51" spans="1:2">
      <c r="A51" t="s">
        <v>1042</v>
      </c>
      <c r="B51">
        <v>1900000083</v>
      </c>
    </row>
    <row r="52" spans="1:2">
      <c r="A52" t="s">
        <v>1043</v>
      </c>
      <c r="B52">
        <v>1900000048</v>
      </c>
    </row>
    <row r="53" spans="1:2">
      <c r="A53" t="s">
        <v>1044</v>
      </c>
      <c r="B53">
        <v>1900000126</v>
      </c>
    </row>
    <row r="54" spans="1:2">
      <c r="A54" t="s">
        <v>1045</v>
      </c>
      <c r="B54">
        <v>1900000108</v>
      </c>
    </row>
    <row r="55" spans="1:2">
      <c r="A55" t="s">
        <v>1046</v>
      </c>
      <c r="B55">
        <v>1900000065</v>
      </c>
    </row>
    <row r="56" spans="1:2">
      <c r="A56" t="s">
        <v>1047</v>
      </c>
      <c r="B56">
        <v>1900000015</v>
      </c>
    </row>
    <row r="57" spans="1:2">
      <c r="A57" t="s">
        <v>1048</v>
      </c>
      <c r="B57">
        <v>1900000016</v>
      </c>
    </row>
    <row r="58" spans="1:2">
      <c r="A58" t="s">
        <v>1049</v>
      </c>
      <c r="B58">
        <v>1900000069</v>
      </c>
    </row>
    <row r="59" spans="1:2">
      <c r="A59" t="s">
        <v>1050</v>
      </c>
      <c r="B59">
        <v>1900000017</v>
      </c>
    </row>
    <row r="60" spans="1:2">
      <c r="A60" t="s">
        <v>1051</v>
      </c>
      <c r="B60">
        <v>1900000113</v>
      </c>
    </row>
    <row r="61" spans="1:2">
      <c r="A61" t="s">
        <v>1052</v>
      </c>
      <c r="B61">
        <v>1900000018</v>
      </c>
    </row>
    <row r="62" spans="1:2">
      <c r="A62" t="s">
        <v>1053</v>
      </c>
      <c r="B62">
        <v>1900000049</v>
      </c>
    </row>
    <row r="63" spans="1:2">
      <c r="A63" t="s">
        <v>1054</v>
      </c>
      <c r="B63">
        <v>1900000129</v>
      </c>
    </row>
    <row r="64" spans="1:2">
      <c r="A64" t="s">
        <v>1055</v>
      </c>
      <c r="B64">
        <v>1900000019</v>
      </c>
    </row>
    <row r="65" spans="1:2">
      <c r="A65" t="s">
        <v>1056</v>
      </c>
      <c r="B65">
        <v>1900000020</v>
      </c>
    </row>
    <row r="66" spans="1:2">
      <c r="A66" t="s">
        <v>1057</v>
      </c>
      <c r="B66">
        <v>1900000021</v>
      </c>
    </row>
    <row r="67" spans="1:2">
      <c r="A67" t="s">
        <v>1058</v>
      </c>
      <c r="B67">
        <v>1900000125</v>
      </c>
    </row>
    <row r="68" spans="1:2">
      <c r="A68" t="s">
        <v>1059</v>
      </c>
      <c r="B68">
        <v>1900000062</v>
      </c>
    </row>
    <row r="69" spans="1:2">
      <c r="A69" t="s">
        <v>1060</v>
      </c>
      <c r="B69">
        <v>1900000124</v>
      </c>
    </row>
    <row r="70" spans="1:2">
      <c r="A70" t="s">
        <v>1061</v>
      </c>
      <c r="B70">
        <v>1900000105</v>
      </c>
    </row>
    <row r="71" spans="1:2">
      <c r="A71" t="s">
        <v>1062</v>
      </c>
      <c r="B71">
        <v>1900000051</v>
      </c>
    </row>
    <row r="72" spans="1:2">
      <c r="A72" s="8" t="s">
        <v>1063</v>
      </c>
      <c r="B72">
        <v>1900000084</v>
      </c>
    </row>
    <row r="73" spans="1:2">
      <c r="A73" t="s">
        <v>1064</v>
      </c>
      <c r="B73">
        <v>1900000128</v>
      </c>
    </row>
    <row r="74" spans="1:2">
      <c r="A74" t="s">
        <v>1065</v>
      </c>
      <c r="B74">
        <v>1900000022</v>
      </c>
    </row>
    <row r="75" spans="1:2">
      <c r="A75" t="s">
        <v>1066</v>
      </c>
      <c r="B75">
        <v>1900000023</v>
      </c>
    </row>
    <row r="76" spans="1:2">
      <c r="A76" t="s">
        <v>1067</v>
      </c>
      <c r="B76">
        <v>1900000122</v>
      </c>
    </row>
    <row r="77" spans="1:2">
      <c r="A77" t="s">
        <v>1068</v>
      </c>
      <c r="B77">
        <v>1900000103</v>
      </c>
    </row>
    <row r="78" spans="1:2">
      <c r="A78" t="s">
        <v>1069</v>
      </c>
      <c r="B78">
        <v>1900000024</v>
      </c>
    </row>
    <row r="79" spans="1:2">
      <c r="A79" t="s">
        <v>1070</v>
      </c>
      <c r="B79">
        <v>1900000025</v>
      </c>
    </row>
    <row r="80" spans="1:2">
      <c r="A80" t="s">
        <v>1071</v>
      </c>
      <c r="B80">
        <v>1900000123</v>
      </c>
    </row>
    <row r="81" spans="1:2">
      <c r="A81" t="s">
        <v>1072</v>
      </c>
      <c r="B81">
        <v>1900000026</v>
      </c>
    </row>
    <row r="82" spans="1:2">
      <c r="A82" t="s">
        <v>1073</v>
      </c>
      <c r="B82">
        <v>1900000027</v>
      </c>
    </row>
    <row r="83" spans="1:2">
      <c r="A83" t="s">
        <v>1074</v>
      </c>
      <c r="B83">
        <v>1900000109</v>
      </c>
    </row>
    <row r="84" spans="1:2">
      <c r="A84" t="s">
        <v>1075</v>
      </c>
      <c r="B84">
        <v>1900000028</v>
      </c>
    </row>
    <row r="85" spans="1:2">
      <c r="A85" t="s">
        <v>1076</v>
      </c>
      <c r="B85">
        <v>1900000029</v>
      </c>
    </row>
    <row r="86" spans="1:2">
      <c r="A86" t="s">
        <v>1077</v>
      </c>
      <c r="B86">
        <v>1900000068</v>
      </c>
    </row>
    <row r="87" spans="1:2">
      <c r="A87" t="s">
        <v>1078</v>
      </c>
      <c r="B87">
        <v>1900000114</v>
      </c>
    </row>
    <row r="88" spans="1:2">
      <c r="A88" t="s">
        <v>1079</v>
      </c>
      <c r="B88">
        <v>1900000030</v>
      </c>
    </row>
    <row r="89" spans="1:2">
      <c r="A89" t="s">
        <v>1080</v>
      </c>
      <c r="B89">
        <v>1900000080</v>
      </c>
    </row>
    <row r="90" spans="1:2">
      <c r="A90" t="s">
        <v>1081</v>
      </c>
      <c r="B90">
        <v>1900000086</v>
      </c>
    </row>
    <row r="91" spans="1:2">
      <c r="A91" t="s">
        <v>1082</v>
      </c>
      <c r="B91">
        <v>1900000031</v>
      </c>
    </row>
    <row r="92" spans="1:2">
      <c r="A92" t="s">
        <v>1083</v>
      </c>
      <c r="B92">
        <v>1900000032</v>
      </c>
    </row>
    <row r="93" spans="1:2">
      <c r="A93" t="s">
        <v>1084</v>
      </c>
      <c r="B93">
        <v>1900000055</v>
      </c>
    </row>
    <row r="94" spans="1:2">
      <c r="A94" t="s">
        <v>1085</v>
      </c>
      <c r="B94">
        <v>1900000033</v>
      </c>
    </row>
    <row r="95" spans="1:2">
      <c r="A95" t="s">
        <v>1086</v>
      </c>
      <c r="B95">
        <v>1900000093</v>
      </c>
    </row>
    <row r="96" spans="1:2">
      <c r="A96" t="s">
        <v>1087</v>
      </c>
      <c r="B96">
        <v>1900000034</v>
      </c>
    </row>
    <row r="97" spans="1:2">
      <c r="A97" t="s">
        <v>1088</v>
      </c>
      <c r="B97">
        <v>1900000035</v>
      </c>
    </row>
    <row r="98" spans="1:2">
      <c r="A98" t="s">
        <v>1089</v>
      </c>
      <c r="B98">
        <v>1900000096</v>
      </c>
    </row>
    <row r="99" spans="1:2">
      <c r="A99" t="s">
        <v>1090</v>
      </c>
      <c r="B99">
        <v>1900000079</v>
      </c>
    </row>
    <row r="100" spans="1:2">
      <c r="A100" t="s">
        <v>1091</v>
      </c>
      <c r="B100">
        <v>1900000060</v>
      </c>
    </row>
    <row r="101" spans="1:2">
      <c r="A101" t="s">
        <v>1092</v>
      </c>
      <c r="B101">
        <v>1900000090</v>
      </c>
    </row>
    <row r="102" spans="1:2">
      <c r="A102" t="s">
        <v>1093</v>
      </c>
      <c r="B102">
        <v>1900000061</v>
      </c>
    </row>
    <row r="103" spans="1:2">
      <c r="A103" t="s">
        <v>1094</v>
      </c>
      <c r="B103">
        <v>1900000070</v>
      </c>
    </row>
    <row r="104" spans="1:2">
      <c r="A104" t="s">
        <v>1095</v>
      </c>
      <c r="B104">
        <v>1900000071</v>
      </c>
    </row>
    <row r="105" spans="1:2">
      <c r="A105" t="s">
        <v>1096</v>
      </c>
      <c r="B105">
        <v>1900000081</v>
      </c>
    </row>
    <row r="106" spans="1:2">
      <c r="A106" t="s">
        <v>1097</v>
      </c>
      <c r="B106">
        <v>1900000127</v>
      </c>
    </row>
    <row r="107" spans="1:2">
      <c r="A107" s="8" t="s">
        <v>1098</v>
      </c>
      <c r="B107">
        <v>1900000087</v>
      </c>
    </row>
    <row r="108" spans="1:2">
      <c r="A108" t="s">
        <v>1099</v>
      </c>
      <c r="B108">
        <v>1900000101</v>
      </c>
    </row>
    <row r="109" spans="1:2">
      <c r="A109" t="s">
        <v>1100</v>
      </c>
      <c r="B109">
        <v>1900000091</v>
      </c>
    </row>
    <row r="110" spans="1:2">
      <c r="A110" t="s">
        <v>1101</v>
      </c>
      <c r="B110">
        <v>1900000121</v>
      </c>
    </row>
    <row r="111" spans="1:2">
      <c r="A111" t="s">
        <v>1102</v>
      </c>
      <c r="B111">
        <v>1900000036</v>
      </c>
    </row>
    <row r="112" spans="1:2">
      <c r="A112" t="s">
        <v>1103</v>
      </c>
      <c r="B112">
        <v>1900000037</v>
      </c>
    </row>
    <row r="113" spans="1:2">
      <c r="A113" t="s">
        <v>1104</v>
      </c>
      <c r="B113">
        <v>1900000059</v>
      </c>
    </row>
    <row r="114" spans="1:2">
      <c r="A114" t="s">
        <v>1105</v>
      </c>
      <c r="B114">
        <v>1900000038</v>
      </c>
    </row>
    <row r="115" spans="1:2">
      <c r="A115" t="s">
        <v>1106</v>
      </c>
      <c r="B115">
        <v>1900000039</v>
      </c>
    </row>
    <row r="116" spans="1:2">
      <c r="A116" t="s">
        <v>1107</v>
      </c>
      <c r="B116">
        <v>1900000092</v>
      </c>
    </row>
    <row r="117" spans="1:2">
      <c r="A117" t="s">
        <v>1108</v>
      </c>
      <c r="B117">
        <v>1900000115</v>
      </c>
    </row>
    <row r="118" spans="1:2">
      <c r="A118" t="s">
        <v>1109</v>
      </c>
      <c r="B118">
        <v>1900000040</v>
      </c>
    </row>
    <row r="119" spans="1:2">
      <c r="A119" t="s">
        <v>1110</v>
      </c>
      <c r="B119">
        <v>1900000041</v>
      </c>
    </row>
    <row r="120" spans="1:2">
      <c r="A120" t="s">
        <v>1111</v>
      </c>
      <c r="B120">
        <v>1900000052</v>
      </c>
    </row>
    <row r="121" spans="1:2">
      <c r="A121" t="s">
        <v>1112</v>
      </c>
      <c r="B121">
        <v>1900000042</v>
      </c>
    </row>
    <row r="122" spans="1:2">
      <c r="A122" t="s">
        <v>1113</v>
      </c>
      <c r="B122">
        <v>1900000066</v>
      </c>
    </row>
    <row r="123" spans="1:2">
      <c r="A123" t="s">
        <v>1114</v>
      </c>
      <c r="B123">
        <v>1900000102</v>
      </c>
    </row>
    <row r="124" spans="1:2">
      <c r="A124" t="s">
        <v>1115</v>
      </c>
      <c r="B124">
        <v>1900000073</v>
      </c>
    </row>
    <row r="125" spans="1:2">
      <c r="A125" t="s">
        <v>1116</v>
      </c>
      <c r="B125">
        <v>1900000097</v>
      </c>
    </row>
    <row r="126" spans="1:2">
      <c r="A126" t="s">
        <v>1117</v>
      </c>
      <c r="B126">
        <v>1900000110</v>
      </c>
    </row>
    <row r="127" spans="1:2">
      <c r="A127" t="s">
        <v>1118</v>
      </c>
      <c r="B127">
        <v>1900000043</v>
      </c>
    </row>
    <row r="128" spans="1:2">
      <c r="A128" t="s">
        <v>1119</v>
      </c>
      <c r="B128">
        <v>1900000074</v>
      </c>
    </row>
    <row r="129" spans="1:2">
      <c r="A129" t="s">
        <v>1120</v>
      </c>
      <c r="B129">
        <v>1900000044</v>
      </c>
    </row>
    <row r="130" spans="1:2">
      <c r="A130" s="8" t="s">
        <v>1121</v>
      </c>
      <c r="B130">
        <v>1900000088</v>
      </c>
    </row>
  </sheetData>
  <sortState xmlns:xlrd2="http://schemas.microsoft.com/office/spreadsheetml/2017/richdata2" ref="A5:B131">
    <sortCondition ref="A5:A1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3"/>
  <sheetViews>
    <sheetView zoomScale="110" zoomScaleNormal="110" workbookViewId="0">
      <pane ySplit="3" topLeftCell="A40" activePane="bottomLeft" state="frozen"/>
      <selection pane="bottomLeft" activeCell="I34" sqref="I34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136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137</v>
      </c>
      <c r="B4">
        <v>2000000001</v>
      </c>
    </row>
    <row r="5" spans="1:2">
      <c r="A5" t="s">
        <v>138</v>
      </c>
      <c r="B5">
        <v>2000000039</v>
      </c>
    </row>
    <row r="6" spans="1:2">
      <c r="A6" t="s">
        <v>139</v>
      </c>
      <c r="B6">
        <v>2000000043</v>
      </c>
    </row>
    <row r="7" spans="1:2">
      <c r="A7" t="s">
        <v>140</v>
      </c>
      <c r="B7">
        <v>2000000029</v>
      </c>
    </row>
    <row r="8" spans="1:2">
      <c r="A8" t="s">
        <v>141</v>
      </c>
      <c r="B8">
        <v>2000000046</v>
      </c>
    </row>
    <row r="9" spans="1:2">
      <c r="A9" t="s">
        <v>142</v>
      </c>
      <c r="B9">
        <v>2000000041</v>
      </c>
    </row>
    <row r="10" spans="1:2">
      <c r="A10" t="s">
        <v>143</v>
      </c>
      <c r="B10">
        <v>2000000058</v>
      </c>
    </row>
    <row r="11" spans="1:2">
      <c r="A11" t="s">
        <v>144</v>
      </c>
      <c r="B11">
        <v>2000000054</v>
      </c>
    </row>
    <row r="12" spans="1:2">
      <c r="A12" t="s">
        <v>145</v>
      </c>
      <c r="B12">
        <v>2000000047</v>
      </c>
    </row>
    <row r="13" spans="1:2">
      <c r="A13" t="s">
        <v>146</v>
      </c>
      <c r="B13">
        <v>2000000018</v>
      </c>
    </row>
    <row r="14" spans="1:2">
      <c r="A14" t="s">
        <v>147</v>
      </c>
      <c r="B14">
        <v>2000000048</v>
      </c>
    </row>
    <row r="15" spans="1:2">
      <c r="A15" t="s">
        <v>148</v>
      </c>
      <c r="B15">
        <v>2000000053</v>
      </c>
    </row>
    <row r="16" spans="1:2">
      <c r="A16" t="s">
        <v>149</v>
      </c>
      <c r="B16">
        <v>2000000021</v>
      </c>
    </row>
    <row r="17" spans="1:2">
      <c r="A17" t="s">
        <v>150</v>
      </c>
      <c r="B17">
        <v>2000000051</v>
      </c>
    </row>
    <row r="18" spans="1:2">
      <c r="A18" t="s">
        <v>151</v>
      </c>
      <c r="B18">
        <v>2000000023</v>
      </c>
    </row>
    <row r="19" spans="1:2">
      <c r="A19" t="s">
        <v>152</v>
      </c>
      <c r="B19">
        <v>2000000030</v>
      </c>
    </row>
    <row r="20" spans="1:2">
      <c r="A20" t="s">
        <v>153</v>
      </c>
      <c r="B20">
        <v>2000000002</v>
      </c>
    </row>
    <row r="21" spans="1:2">
      <c r="A21" t="s">
        <v>154</v>
      </c>
      <c r="B21">
        <v>2000000049</v>
      </c>
    </row>
    <row r="22" spans="1:2">
      <c r="A22" t="s">
        <v>155</v>
      </c>
      <c r="B22">
        <v>2000000059</v>
      </c>
    </row>
    <row r="23" spans="1:2">
      <c r="A23" t="s">
        <v>156</v>
      </c>
      <c r="B23">
        <v>2000000003</v>
      </c>
    </row>
    <row r="24" spans="1:2">
      <c r="A24" t="s">
        <v>157</v>
      </c>
      <c r="B24">
        <v>2000000004</v>
      </c>
    </row>
    <row r="25" spans="1:2">
      <c r="A25" t="s">
        <v>158</v>
      </c>
      <c r="B25">
        <v>2000000025</v>
      </c>
    </row>
    <row r="26" spans="1:2">
      <c r="A26" t="s">
        <v>159</v>
      </c>
      <c r="B26">
        <v>2000000005</v>
      </c>
    </row>
    <row r="27" spans="1:2">
      <c r="A27" t="s">
        <v>160</v>
      </c>
      <c r="B27">
        <v>2000000032</v>
      </c>
    </row>
    <row r="28" spans="1:2">
      <c r="A28" t="s">
        <v>161</v>
      </c>
      <c r="B28">
        <v>2000000019</v>
      </c>
    </row>
    <row r="29" spans="1:2">
      <c r="A29" t="s">
        <v>162</v>
      </c>
      <c r="B29">
        <v>2000000006</v>
      </c>
    </row>
    <row r="30" spans="1:2">
      <c r="A30" t="s">
        <v>163</v>
      </c>
      <c r="B30">
        <v>2000000044</v>
      </c>
    </row>
    <row r="31" spans="1:2">
      <c r="A31" t="s">
        <v>164</v>
      </c>
      <c r="B31">
        <v>2000000007</v>
      </c>
    </row>
    <row r="32" spans="1:2">
      <c r="A32" t="s">
        <v>165</v>
      </c>
      <c r="B32">
        <v>2000000008</v>
      </c>
    </row>
    <row r="33" spans="1:2">
      <c r="A33" t="s">
        <v>166</v>
      </c>
      <c r="B33">
        <v>2000000009</v>
      </c>
    </row>
    <row r="34" spans="1:2">
      <c r="A34" t="s">
        <v>167</v>
      </c>
      <c r="B34">
        <v>2000000034</v>
      </c>
    </row>
    <row r="35" spans="1:2">
      <c r="A35" t="s">
        <v>168</v>
      </c>
      <c r="B35">
        <v>2000000010</v>
      </c>
    </row>
    <row r="36" spans="1:2">
      <c r="A36" t="s">
        <v>169</v>
      </c>
      <c r="B36">
        <v>2000000057</v>
      </c>
    </row>
    <row r="37" spans="1:2">
      <c r="A37" t="s">
        <v>170</v>
      </c>
      <c r="B37">
        <v>2000000060</v>
      </c>
    </row>
    <row r="38" spans="1:2">
      <c r="A38" t="s">
        <v>171</v>
      </c>
      <c r="B38">
        <v>2000000042</v>
      </c>
    </row>
    <row r="39" spans="1:2">
      <c r="A39" t="s">
        <v>172</v>
      </c>
      <c r="B39">
        <v>2000000056</v>
      </c>
    </row>
    <row r="40" spans="1:2">
      <c r="A40" t="s">
        <v>173</v>
      </c>
      <c r="B40">
        <v>2000000011</v>
      </c>
    </row>
    <row r="41" spans="1:2">
      <c r="A41" t="s">
        <v>174</v>
      </c>
      <c r="B41">
        <v>2000000061</v>
      </c>
    </row>
    <row r="42" spans="1:2">
      <c r="A42" t="s">
        <v>175</v>
      </c>
      <c r="B42">
        <v>2000000012</v>
      </c>
    </row>
    <row r="43" spans="1:2">
      <c r="A43" t="s">
        <v>176</v>
      </c>
      <c r="B43">
        <v>2000000052</v>
      </c>
    </row>
    <row r="44" spans="1:2">
      <c r="A44" t="s">
        <v>177</v>
      </c>
      <c r="B44">
        <v>2000000013</v>
      </c>
    </row>
    <row r="45" spans="1:2">
      <c r="A45" t="s">
        <v>178</v>
      </c>
      <c r="B45">
        <v>2000000035</v>
      </c>
    </row>
    <row r="46" spans="1:2">
      <c r="A46" t="s">
        <v>179</v>
      </c>
      <c r="B46">
        <v>2000000020</v>
      </c>
    </row>
    <row r="47" spans="1:2">
      <c r="A47" t="s">
        <v>180</v>
      </c>
      <c r="B47">
        <v>2000000028</v>
      </c>
    </row>
    <row r="48" spans="1:2">
      <c r="A48" t="s">
        <v>181</v>
      </c>
      <c r="B48">
        <v>2000000024</v>
      </c>
    </row>
    <row r="49" spans="1:2">
      <c r="A49" t="s">
        <v>182</v>
      </c>
      <c r="B49">
        <v>2000000014</v>
      </c>
    </row>
    <row r="50" spans="1:2">
      <c r="A50" t="s">
        <v>174</v>
      </c>
      <c r="B50">
        <v>2000000061</v>
      </c>
    </row>
    <row r="51" spans="1:2">
      <c r="A51" t="s">
        <v>183</v>
      </c>
      <c r="B51">
        <v>2000000040</v>
      </c>
    </row>
    <row r="52" spans="1:2">
      <c r="A52" t="s">
        <v>184</v>
      </c>
      <c r="B52">
        <v>2000000015</v>
      </c>
    </row>
    <row r="53" spans="1:2">
      <c r="A53" t="s">
        <v>185</v>
      </c>
      <c r="B53">
        <v>2000000031</v>
      </c>
    </row>
    <row r="54" spans="1:2">
      <c r="A54" t="s">
        <v>186</v>
      </c>
      <c r="B54">
        <v>2000000037</v>
      </c>
    </row>
    <row r="55" spans="1:2">
      <c r="A55" t="s">
        <v>187</v>
      </c>
      <c r="B55">
        <v>2000000027</v>
      </c>
    </row>
    <row r="56" spans="1:2">
      <c r="A56" s="5" t="s">
        <v>188</v>
      </c>
      <c r="B56">
        <v>2000000033</v>
      </c>
    </row>
    <row r="57" spans="1:2">
      <c r="A57" t="s">
        <v>189</v>
      </c>
      <c r="B57">
        <v>2000000016</v>
      </c>
    </row>
    <row r="58" spans="1:2">
      <c r="A58" t="s">
        <v>190</v>
      </c>
      <c r="B58">
        <v>2000000017</v>
      </c>
    </row>
    <row r="59" spans="1:2">
      <c r="A59" t="s">
        <v>191</v>
      </c>
      <c r="B59">
        <v>2000000050</v>
      </c>
    </row>
    <row r="60" spans="1:2">
      <c r="A60" t="s">
        <v>192</v>
      </c>
      <c r="B60">
        <v>2000000038</v>
      </c>
    </row>
    <row r="61" spans="1:2">
      <c r="A61" t="s">
        <v>193</v>
      </c>
      <c r="B61">
        <v>2000000022</v>
      </c>
    </row>
    <row r="62" spans="1:2">
      <c r="A62" t="s">
        <v>194</v>
      </c>
      <c r="B62">
        <v>2000000055</v>
      </c>
    </row>
    <row r="63" spans="1:2">
      <c r="A63" t="s">
        <v>195</v>
      </c>
      <c r="B63">
        <v>2000000026</v>
      </c>
    </row>
  </sheetData>
  <sortState xmlns:xlrd2="http://schemas.microsoft.com/office/spreadsheetml/2017/richdata2" ref="A4:B63">
    <sortCondition ref="A4:A64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51"/>
  <sheetViews>
    <sheetView zoomScaleNormal="100" workbookViewId="0">
      <pane ySplit="3" topLeftCell="A29" activePane="bottomLeft" state="frozen"/>
      <selection pane="bottomLeft" activeCell="D46" sqref="D46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1122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1123</v>
      </c>
      <c r="B4">
        <v>1110000040</v>
      </c>
    </row>
    <row r="5" spans="1:2">
      <c r="A5" t="s">
        <v>1124</v>
      </c>
      <c r="B5">
        <v>1110000019</v>
      </c>
    </row>
    <row r="6" spans="1:2">
      <c r="A6" s="8" t="s">
        <v>1125</v>
      </c>
      <c r="B6">
        <v>1110000031</v>
      </c>
    </row>
    <row r="7" spans="1:2">
      <c r="A7" t="s">
        <v>1126</v>
      </c>
      <c r="B7">
        <v>1110000001</v>
      </c>
    </row>
    <row r="8" spans="1:2">
      <c r="A8" t="s">
        <v>1127</v>
      </c>
      <c r="B8">
        <v>1110000024</v>
      </c>
    </row>
    <row r="9" spans="1:2">
      <c r="A9" t="s">
        <v>1128</v>
      </c>
      <c r="B9">
        <v>1110000045</v>
      </c>
    </row>
    <row r="10" spans="1:2">
      <c r="A10" t="s">
        <v>1129</v>
      </c>
      <c r="B10">
        <v>1110000002</v>
      </c>
    </row>
    <row r="11" spans="1:2">
      <c r="A11" t="s">
        <v>1130</v>
      </c>
      <c r="B11">
        <v>1110000035</v>
      </c>
    </row>
    <row r="12" spans="1:2">
      <c r="A12" t="s">
        <v>1131</v>
      </c>
      <c r="B12">
        <v>1110000037</v>
      </c>
    </row>
    <row r="13" spans="1:2">
      <c r="A13" t="s">
        <v>1132</v>
      </c>
      <c r="B13">
        <v>1110000003</v>
      </c>
    </row>
    <row r="14" spans="1:2">
      <c r="A14" t="s">
        <v>1133</v>
      </c>
      <c r="B14">
        <v>1110000028</v>
      </c>
    </row>
    <row r="15" spans="1:2">
      <c r="A15" t="s">
        <v>1134</v>
      </c>
      <c r="B15">
        <v>1110000022</v>
      </c>
    </row>
    <row r="16" spans="1:2">
      <c r="A16" t="s">
        <v>1135</v>
      </c>
      <c r="B16">
        <v>1110000021</v>
      </c>
    </row>
    <row r="17" spans="1:2">
      <c r="A17" t="s">
        <v>1136</v>
      </c>
      <c r="B17">
        <v>1110000004</v>
      </c>
    </row>
    <row r="18" spans="1:2">
      <c r="A18" t="s">
        <v>1137</v>
      </c>
      <c r="B18">
        <v>1110000033</v>
      </c>
    </row>
    <row r="19" spans="1:2">
      <c r="A19" t="s">
        <v>1138</v>
      </c>
      <c r="B19">
        <v>1110000017</v>
      </c>
    </row>
    <row r="20" spans="1:2">
      <c r="A20" t="s">
        <v>1139</v>
      </c>
      <c r="B20">
        <v>1110000005</v>
      </c>
    </row>
    <row r="21" spans="1:2">
      <c r="A21" t="s">
        <v>1140</v>
      </c>
      <c r="B21">
        <v>1110000027</v>
      </c>
    </row>
    <row r="22" spans="1:2">
      <c r="A22" t="s">
        <v>1141</v>
      </c>
      <c r="B22">
        <v>1110000038</v>
      </c>
    </row>
    <row r="23" spans="1:2">
      <c r="A23" t="s">
        <v>1142</v>
      </c>
      <c r="B23">
        <v>1110000006</v>
      </c>
    </row>
    <row r="24" spans="1:2">
      <c r="A24" t="s">
        <v>1143</v>
      </c>
      <c r="B24">
        <v>1110000039</v>
      </c>
    </row>
    <row r="25" spans="1:2">
      <c r="A25" t="s">
        <v>1144</v>
      </c>
      <c r="B25">
        <v>1110000007</v>
      </c>
    </row>
    <row r="26" spans="1:2">
      <c r="A26" t="s">
        <v>1145</v>
      </c>
      <c r="B26">
        <v>1110000008</v>
      </c>
    </row>
    <row r="27" spans="1:2">
      <c r="A27" t="s">
        <v>1146</v>
      </c>
      <c r="B27">
        <v>1110000023</v>
      </c>
    </row>
    <row r="28" spans="1:2">
      <c r="A28" t="s">
        <v>1147</v>
      </c>
      <c r="B28">
        <v>1110000034</v>
      </c>
    </row>
    <row r="29" spans="1:2">
      <c r="A29" t="s">
        <v>1148</v>
      </c>
      <c r="B29">
        <v>1110000041</v>
      </c>
    </row>
    <row r="30" spans="1:2">
      <c r="A30" t="s">
        <v>1149</v>
      </c>
      <c r="B30">
        <v>1110000044</v>
      </c>
    </row>
    <row r="31" spans="1:2">
      <c r="A31" t="s">
        <v>1150</v>
      </c>
      <c r="B31">
        <v>1110000047</v>
      </c>
    </row>
    <row r="32" spans="1:2">
      <c r="A32" t="s">
        <v>1151</v>
      </c>
      <c r="B32">
        <v>1110000009</v>
      </c>
    </row>
    <row r="33" spans="1:2">
      <c r="A33" t="s">
        <v>1152</v>
      </c>
      <c r="B33">
        <v>1110000010</v>
      </c>
    </row>
    <row r="34" spans="1:2">
      <c r="A34" s="5" t="s">
        <v>1153</v>
      </c>
      <c r="B34">
        <v>1110000032</v>
      </c>
    </row>
    <row r="35" spans="1:2">
      <c r="A35" t="s">
        <v>1154</v>
      </c>
      <c r="B35">
        <v>1110000018</v>
      </c>
    </row>
    <row r="36" spans="1:2">
      <c r="A36" t="s">
        <v>1155</v>
      </c>
      <c r="B36">
        <v>1110000046</v>
      </c>
    </row>
    <row r="37" spans="1:2">
      <c r="A37" t="s">
        <v>1156</v>
      </c>
      <c r="B37">
        <v>1110000011</v>
      </c>
    </row>
    <row r="38" spans="1:2">
      <c r="A38" t="s">
        <v>1157</v>
      </c>
      <c r="B38">
        <v>1110000025</v>
      </c>
    </row>
    <row r="39" spans="1:2">
      <c r="A39" t="s">
        <v>1158</v>
      </c>
      <c r="B39">
        <v>1110000012</v>
      </c>
    </row>
    <row r="40" spans="1:2">
      <c r="A40" t="s">
        <v>1159</v>
      </c>
      <c r="B40">
        <v>1110000013</v>
      </c>
    </row>
    <row r="41" spans="1:2">
      <c r="A41" t="s">
        <v>1160</v>
      </c>
      <c r="B41">
        <v>1110000020</v>
      </c>
    </row>
    <row r="42" spans="1:2">
      <c r="A42" t="s">
        <v>1161</v>
      </c>
      <c r="B42">
        <v>1110000029</v>
      </c>
    </row>
    <row r="43" spans="1:2">
      <c r="A43" t="s">
        <v>1162</v>
      </c>
      <c r="B43">
        <v>1110000026</v>
      </c>
    </row>
    <row r="44" spans="1:2">
      <c r="A44" t="s">
        <v>1163</v>
      </c>
      <c r="B44">
        <v>1110000036</v>
      </c>
    </row>
    <row r="45" spans="1:2">
      <c r="A45" t="s">
        <v>1164</v>
      </c>
      <c r="B45">
        <v>1110000014</v>
      </c>
    </row>
    <row r="46" spans="1:2">
      <c r="A46" t="s">
        <v>1165</v>
      </c>
      <c r="B46">
        <v>1110000048</v>
      </c>
    </row>
    <row r="47" spans="1:2">
      <c r="A47" t="s">
        <v>1166</v>
      </c>
      <c r="B47">
        <v>1110000043</v>
      </c>
    </row>
    <row r="48" spans="1:2">
      <c r="A48" t="s">
        <v>1167</v>
      </c>
      <c r="B48">
        <v>1110000042</v>
      </c>
    </row>
    <row r="49" spans="1:2">
      <c r="A49" t="s">
        <v>1168</v>
      </c>
      <c r="B49">
        <v>1110000015</v>
      </c>
    </row>
    <row r="50" spans="1:2">
      <c r="A50" t="s">
        <v>1169</v>
      </c>
      <c r="B50">
        <v>1110000030</v>
      </c>
    </row>
    <row r="51" spans="1:2">
      <c r="A51" t="s">
        <v>1170</v>
      </c>
      <c r="B51">
        <v>1110000016</v>
      </c>
    </row>
  </sheetData>
  <sortState xmlns:xlrd2="http://schemas.microsoft.com/office/spreadsheetml/2017/richdata2" ref="A5:B51">
    <sortCondition ref="A5:A51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52"/>
  <sheetViews>
    <sheetView tabSelected="1" zoomScaleNormal="100" workbookViewId="0">
      <pane ySplit="3" topLeftCell="A134" activePane="bottomLeft" state="frozen"/>
      <selection pane="bottomLeft" activeCell="A138" sqref="A138:XFD138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1171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1172</v>
      </c>
      <c r="B4">
        <v>1120000002</v>
      </c>
    </row>
    <row r="5" spans="1:2">
      <c r="A5" t="s">
        <v>1173</v>
      </c>
      <c r="B5">
        <v>1120000003</v>
      </c>
    </row>
    <row r="6" spans="1:2">
      <c r="A6" t="s">
        <v>1174</v>
      </c>
      <c r="B6">
        <v>1120000072</v>
      </c>
    </row>
    <row r="7" spans="1:2">
      <c r="A7" t="s">
        <v>1175</v>
      </c>
      <c r="B7">
        <v>1120000147</v>
      </c>
    </row>
    <row r="8" spans="1:2">
      <c r="A8" t="s">
        <v>1176</v>
      </c>
      <c r="B8">
        <v>1120000134</v>
      </c>
    </row>
    <row r="9" spans="1:2" s="11" customFormat="1">
      <c r="A9" s="11" t="s">
        <v>1177</v>
      </c>
      <c r="B9" s="11">
        <v>1120000149</v>
      </c>
    </row>
    <row r="10" spans="1:2">
      <c r="A10" t="s">
        <v>1178</v>
      </c>
      <c r="B10">
        <v>1120000115</v>
      </c>
    </row>
    <row r="11" spans="1:2">
      <c r="A11" t="s">
        <v>1179</v>
      </c>
      <c r="B11">
        <v>1120000004</v>
      </c>
    </row>
    <row r="12" spans="1:2">
      <c r="A12" t="s">
        <v>1180</v>
      </c>
      <c r="B12">
        <v>1120000005</v>
      </c>
    </row>
    <row r="13" spans="1:2">
      <c r="A13" t="s">
        <v>1181</v>
      </c>
      <c r="B13">
        <v>1120000101</v>
      </c>
    </row>
    <row r="14" spans="1:2">
      <c r="A14" t="s">
        <v>1182</v>
      </c>
      <c r="B14">
        <v>1120000006</v>
      </c>
    </row>
    <row r="15" spans="1:2">
      <c r="A15" t="s">
        <v>1183</v>
      </c>
      <c r="B15">
        <v>1120000007</v>
      </c>
    </row>
    <row r="16" spans="1:2">
      <c r="A16" t="s">
        <v>1184</v>
      </c>
      <c r="B16">
        <v>1120000128</v>
      </c>
    </row>
    <row r="17" spans="1:2">
      <c r="A17" t="s">
        <v>1185</v>
      </c>
      <c r="B17">
        <v>1120000140</v>
      </c>
    </row>
    <row r="18" spans="1:2">
      <c r="A18" t="s">
        <v>1186</v>
      </c>
      <c r="B18">
        <v>1120000008</v>
      </c>
    </row>
    <row r="19" spans="1:2">
      <c r="A19" t="s">
        <v>1187</v>
      </c>
      <c r="B19">
        <v>1120000119</v>
      </c>
    </row>
    <row r="20" spans="1:2">
      <c r="A20" t="s">
        <v>1188</v>
      </c>
      <c r="B20">
        <v>1120000097</v>
      </c>
    </row>
    <row r="21" spans="1:2">
      <c r="A21" t="s">
        <v>1189</v>
      </c>
      <c r="B21">
        <v>1120000009</v>
      </c>
    </row>
    <row r="22" spans="1:2">
      <c r="A22" t="s">
        <v>1190</v>
      </c>
      <c r="B22">
        <v>1120000010</v>
      </c>
    </row>
    <row r="23" spans="1:2">
      <c r="A23" t="s">
        <v>1191</v>
      </c>
      <c r="B23">
        <v>1120000146</v>
      </c>
    </row>
    <row r="24" spans="1:2">
      <c r="A24" t="s">
        <v>1192</v>
      </c>
      <c r="B24">
        <v>1120000132</v>
      </c>
    </row>
    <row r="25" spans="1:2">
      <c r="A25" t="s">
        <v>1193</v>
      </c>
      <c r="B25">
        <v>1120000011</v>
      </c>
    </row>
    <row r="26" spans="1:2">
      <c r="A26" t="s">
        <v>1194</v>
      </c>
      <c r="B26">
        <v>1120000073</v>
      </c>
    </row>
    <row r="27" spans="1:2">
      <c r="A27" t="s">
        <v>1195</v>
      </c>
      <c r="B27">
        <v>1120000106</v>
      </c>
    </row>
    <row r="28" spans="1:2">
      <c r="A28" t="s">
        <v>1196</v>
      </c>
      <c r="B28">
        <v>1120000012</v>
      </c>
    </row>
    <row r="29" spans="1:2">
      <c r="A29" t="s">
        <v>1197</v>
      </c>
      <c r="B29">
        <v>1120000013</v>
      </c>
    </row>
    <row r="30" spans="1:2">
      <c r="A30" t="s">
        <v>1198</v>
      </c>
      <c r="B30">
        <v>1120000014</v>
      </c>
    </row>
    <row r="31" spans="1:2">
      <c r="A31" t="s">
        <v>1199</v>
      </c>
      <c r="B31">
        <v>1120000148</v>
      </c>
    </row>
    <row r="32" spans="1:2">
      <c r="A32" t="s">
        <v>1200</v>
      </c>
      <c r="B32">
        <v>1120000080</v>
      </c>
    </row>
    <row r="33" spans="1:2">
      <c r="A33" t="s">
        <v>1201</v>
      </c>
      <c r="B33">
        <v>6000000046</v>
      </c>
    </row>
    <row r="34" spans="1:2">
      <c r="A34" t="s">
        <v>1202</v>
      </c>
      <c r="B34">
        <v>1120000015</v>
      </c>
    </row>
    <row r="35" spans="1:2">
      <c r="A35" t="s">
        <v>1203</v>
      </c>
      <c r="B35">
        <v>1120000016</v>
      </c>
    </row>
    <row r="36" spans="1:2">
      <c r="A36" t="s">
        <v>1204</v>
      </c>
      <c r="B36">
        <v>1120000017</v>
      </c>
    </row>
    <row r="37" spans="1:2">
      <c r="A37" t="s">
        <v>1205</v>
      </c>
      <c r="B37">
        <v>1120000018</v>
      </c>
    </row>
    <row r="38" spans="1:2">
      <c r="A38" t="s">
        <v>1206</v>
      </c>
      <c r="B38">
        <v>1120000019</v>
      </c>
    </row>
    <row r="39" spans="1:2">
      <c r="A39" t="s">
        <v>1207</v>
      </c>
      <c r="B39">
        <v>1120000074</v>
      </c>
    </row>
    <row r="40" spans="1:2">
      <c r="A40" t="s">
        <v>1208</v>
      </c>
      <c r="B40">
        <v>1120000084</v>
      </c>
    </row>
    <row r="41" spans="1:2">
      <c r="A41" t="s">
        <v>1209</v>
      </c>
      <c r="B41">
        <v>1120000107</v>
      </c>
    </row>
    <row r="42" spans="1:2">
      <c r="A42" t="s">
        <v>1210</v>
      </c>
      <c r="B42">
        <v>1120000111</v>
      </c>
    </row>
    <row r="43" spans="1:2">
      <c r="A43" t="s">
        <v>1211</v>
      </c>
      <c r="B43">
        <v>1120000020</v>
      </c>
    </row>
    <row r="44" spans="1:2">
      <c r="A44" t="s">
        <v>1212</v>
      </c>
      <c r="B44">
        <v>1120000081</v>
      </c>
    </row>
    <row r="45" spans="1:2">
      <c r="A45" t="s">
        <v>1213</v>
      </c>
      <c r="B45">
        <v>1120000082</v>
      </c>
    </row>
    <row r="46" spans="1:2">
      <c r="A46" t="s">
        <v>1214</v>
      </c>
      <c r="B46">
        <v>1120000021</v>
      </c>
    </row>
    <row r="47" spans="1:2">
      <c r="A47" t="s">
        <v>1215</v>
      </c>
      <c r="B47">
        <v>1120000022</v>
      </c>
    </row>
    <row r="48" spans="1:2">
      <c r="A48" t="s">
        <v>1216</v>
      </c>
      <c r="B48">
        <v>1120000091</v>
      </c>
    </row>
    <row r="49" spans="1:2">
      <c r="A49" t="s">
        <v>1217</v>
      </c>
      <c r="B49">
        <v>1120000023</v>
      </c>
    </row>
    <row r="50" spans="1:2">
      <c r="A50" t="s">
        <v>1218</v>
      </c>
      <c r="B50">
        <v>1120000136</v>
      </c>
    </row>
    <row r="51" spans="1:2">
      <c r="A51" t="s">
        <v>1219</v>
      </c>
      <c r="B51">
        <v>1120000024</v>
      </c>
    </row>
    <row r="52" spans="1:2">
      <c r="A52" t="s">
        <v>1220</v>
      </c>
      <c r="B52">
        <v>1120000025</v>
      </c>
    </row>
    <row r="53" spans="1:2">
      <c r="A53" s="8" t="s">
        <v>1221</v>
      </c>
      <c r="B53">
        <v>1120000104</v>
      </c>
    </row>
    <row r="54" spans="1:2">
      <c r="A54" t="s">
        <v>1222</v>
      </c>
      <c r="B54">
        <v>1120000108</v>
      </c>
    </row>
    <row r="55" spans="1:2">
      <c r="A55" t="s">
        <v>1223</v>
      </c>
      <c r="B55">
        <v>1120000095</v>
      </c>
    </row>
    <row r="56" spans="1:2">
      <c r="A56" t="s">
        <v>1224</v>
      </c>
      <c r="B56">
        <v>1120000141</v>
      </c>
    </row>
    <row r="57" spans="1:2">
      <c r="A57" t="s">
        <v>1225</v>
      </c>
      <c r="B57">
        <v>1120000026</v>
      </c>
    </row>
    <row r="58" spans="1:2">
      <c r="A58" t="s">
        <v>1226</v>
      </c>
      <c r="B58">
        <v>1120000142</v>
      </c>
    </row>
    <row r="59" spans="1:2">
      <c r="A59" t="s">
        <v>1227</v>
      </c>
      <c r="B59">
        <v>1120000027</v>
      </c>
    </row>
    <row r="60" spans="1:2">
      <c r="A60" t="s">
        <v>1228</v>
      </c>
      <c r="B60">
        <v>1120000028</v>
      </c>
    </row>
    <row r="61" spans="1:2">
      <c r="A61" t="s">
        <v>1229</v>
      </c>
      <c r="B61">
        <v>1120000029</v>
      </c>
    </row>
    <row r="62" spans="1:2">
      <c r="A62" t="s">
        <v>1230</v>
      </c>
      <c r="B62">
        <v>1120000139</v>
      </c>
    </row>
    <row r="63" spans="1:2">
      <c r="A63" t="s">
        <v>1231</v>
      </c>
      <c r="B63">
        <v>1120000030</v>
      </c>
    </row>
    <row r="64" spans="1:2">
      <c r="A64" t="s">
        <v>1232</v>
      </c>
      <c r="B64">
        <v>1120000031</v>
      </c>
    </row>
    <row r="65" spans="1:2">
      <c r="A65" t="s">
        <v>1233</v>
      </c>
      <c r="B65">
        <v>1120000145</v>
      </c>
    </row>
    <row r="66" spans="1:2">
      <c r="A66" t="s">
        <v>1234</v>
      </c>
      <c r="B66">
        <v>1120000032</v>
      </c>
    </row>
    <row r="67" spans="1:2">
      <c r="A67" t="s">
        <v>1235</v>
      </c>
      <c r="B67">
        <v>1120000033</v>
      </c>
    </row>
    <row r="68" spans="1:2">
      <c r="A68" t="s">
        <v>1236</v>
      </c>
      <c r="B68">
        <v>1120000034</v>
      </c>
    </row>
    <row r="69" spans="1:2">
      <c r="A69" t="s">
        <v>1237</v>
      </c>
      <c r="B69">
        <v>1120000035</v>
      </c>
    </row>
    <row r="70" spans="1:2">
      <c r="A70" t="s">
        <v>1238</v>
      </c>
      <c r="B70">
        <v>1120000036</v>
      </c>
    </row>
    <row r="71" spans="1:2">
      <c r="A71" t="s">
        <v>1239</v>
      </c>
      <c r="B71">
        <v>1120000131</v>
      </c>
    </row>
    <row r="72" spans="1:2">
      <c r="A72" t="s">
        <v>1240</v>
      </c>
      <c r="B72">
        <v>1120000037</v>
      </c>
    </row>
    <row r="73" spans="1:2">
      <c r="A73" t="s">
        <v>1241</v>
      </c>
      <c r="B73">
        <v>1120000039</v>
      </c>
    </row>
    <row r="74" spans="1:2">
      <c r="A74" t="s">
        <v>1242</v>
      </c>
      <c r="B74">
        <v>1120000038</v>
      </c>
    </row>
    <row r="75" spans="1:2">
      <c r="A75" t="s">
        <v>1243</v>
      </c>
      <c r="B75">
        <v>1120000087</v>
      </c>
    </row>
    <row r="76" spans="1:2">
      <c r="A76" t="s">
        <v>1244</v>
      </c>
      <c r="B76">
        <v>1120000098</v>
      </c>
    </row>
    <row r="77" spans="1:2">
      <c r="A77" t="s">
        <v>1245</v>
      </c>
      <c r="B77">
        <v>1120000112</v>
      </c>
    </row>
    <row r="78" spans="1:2">
      <c r="A78" t="s">
        <v>1246</v>
      </c>
      <c r="B78">
        <v>1120000040</v>
      </c>
    </row>
    <row r="79" spans="1:2">
      <c r="A79" t="s">
        <v>1247</v>
      </c>
      <c r="B79">
        <v>1120000135</v>
      </c>
    </row>
    <row r="80" spans="1:2">
      <c r="A80" t="s">
        <v>1248</v>
      </c>
      <c r="B80">
        <v>1120000079</v>
      </c>
    </row>
    <row r="81" spans="1:2">
      <c r="A81" t="s">
        <v>1249</v>
      </c>
      <c r="B81">
        <v>1120000041</v>
      </c>
    </row>
    <row r="82" spans="1:2">
      <c r="A82" t="s">
        <v>1250</v>
      </c>
      <c r="B82">
        <v>1120000042</v>
      </c>
    </row>
    <row r="83" spans="1:2">
      <c r="A83" t="s">
        <v>1251</v>
      </c>
      <c r="B83">
        <v>1120000043</v>
      </c>
    </row>
    <row r="84" spans="1:2">
      <c r="A84" t="s">
        <v>1252</v>
      </c>
      <c r="B84">
        <v>1120000044</v>
      </c>
    </row>
    <row r="85" spans="1:2">
      <c r="A85" t="s">
        <v>1253</v>
      </c>
      <c r="B85">
        <v>1120000099</v>
      </c>
    </row>
    <row r="86" spans="1:2">
      <c r="A86" t="s">
        <v>1254</v>
      </c>
      <c r="B86">
        <v>1120000045</v>
      </c>
    </row>
    <row r="87" spans="1:2">
      <c r="A87" t="s">
        <v>1255</v>
      </c>
      <c r="B87">
        <v>1120000046</v>
      </c>
    </row>
    <row r="88" spans="1:2">
      <c r="A88" t="s">
        <v>1256</v>
      </c>
      <c r="B88">
        <v>1120000047</v>
      </c>
    </row>
    <row r="89" spans="1:2">
      <c r="A89" t="s">
        <v>1257</v>
      </c>
      <c r="B89">
        <v>1120000121</v>
      </c>
    </row>
    <row r="90" spans="1:2">
      <c r="A90" t="s">
        <v>1258</v>
      </c>
      <c r="B90">
        <v>1120000122</v>
      </c>
    </row>
    <row r="91" spans="1:2">
      <c r="A91" t="s">
        <v>1259</v>
      </c>
      <c r="B91">
        <v>1120000048</v>
      </c>
    </row>
    <row r="92" spans="1:2">
      <c r="A92" t="s">
        <v>1260</v>
      </c>
      <c r="B92">
        <v>1120000102</v>
      </c>
    </row>
    <row r="93" spans="1:2">
      <c r="A93" t="s">
        <v>1261</v>
      </c>
      <c r="B93">
        <v>1120000049</v>
      </c>
    </row>
    <row r="94" spans="1:2">
      <c r="A94" t="s">
        <v>1262</v>
      </c>
      <c r="B94">
        <v>1120000113</v>
      </c>
    </row>
    <row r="95" spans="1:2">
      <c r="A95" t="s">
        <v>1263</v>
      </c>
      <c r="B95">
        <v>1120000114</v>
      </c>
    </row>
    <row r="96" spans="1:2">
      <c r="A96" t="s">
        <v>1264</v>
      </c>
      <c r="B96">
        <v>1120000120</v>
      </c>
    </row>
    <row r="97" spans="1:2">
      <c r="A97" t="s">
        <v>1265</v>
      </c>
      <c r="B97">
        <v>1120000109</v>
      </c>
    </row>
    <row r="98" spans="1:2">
      <c r="A98" t="s">
        <v>1266</v>
      </c>
      <c r="B98">
        <v>1120000116</v>
      </c>
    </row>
    <row r="99" spans="1:2">
      <c r="A99" t="s">
        <v>1267</v>
      </c>
      <c r="B99">
        <v>1120000096</v>
      </c>
    </row>
    <row r="100" spans="1:2">
      <c r="A100" t="s">
        <v>1268</v>
      </c>
      <c r="B100">
        <v>1120000050</v>
      </c>
    </row>
    <row r="101" spans="1:2">
      <c r="A101" t="s">
        <v>1269</v>
      </c>
      <c r="B101">
        <v>1120000094</v>
      </c>
    </row>
    <row r="102" spans="1:2">
      <c r="A102" t="s">
        <v>1270</v>
      </c>
      <c r="B102">
        <v>1120000051</v>
      </c>
    </row>
    <row r="103" spans="1:2">
      <c r="A103" t="s">
        <v>1271</v>
      </c>
      <c r="B103">
        <v>1120000052</v>
      </c>
    </row>
    <row r="104" spans="1:2">
      <c r="A104" t="s">
        <v>1272</v>
      </c>
      <c r="B104">
        <v>1120000083</v>
      </c>
    </row>
    <row r="105" spans="1:2">
      <c r="A105" t="s">
        <v>1273</v>
      </c>
      <c r="B105">
        <v>1120000053</v>
      </c>
    </row>
    <row r="106" spans="1:2">
      <c r="A106" t="s">
        <v>1274</v>
      </c>
      <c r="B106">
        <v>1120000054</v>
      </c>
    </row>
    <row r="107" spans="1:2">
      <c r="A107" t="s">
        <v>1275</v>
      </c>
      <c r="B107">
        <v>1120000129</v>
      </c>
    </row>
    <row r="108" spans="1:2">
      <c r="A108" t="s">
        <v>1276</v>
      </c>
      <c r="B108">
        <v>1120000055</v>
      </c>
    </row>
    <row r="109" spans="1:2">
      <c r="A109" t="s">
        <v>1277</v>
      </c>
      <c r="B109">
        <v>1120000100</v>
      </c>
    </row>
    <row r="110" spans="1:2">
      <c r="A110" t="s">
        <v>1278</v>
      </c>
      <c r="B110">
        <v>1120000085</v>
      </c>
    </row>
    <row r="111" spans="1:2">
      <c r="A111" t="s">
        <v>1279</v>
      </c>
      <c r="B111">
        <v>1120000103</v>
      </c>
    </row>
    <row r="112" spans="1:2">
      <c r="A112" t="s">
        <v>1280</v>
      </c>
      <c r="B112">
        <v>1120000086</v>
      </c>
    </row>
    <row r="113" spans="1:2">
      <c r="A113" t="s">
        <v>1281</v>
      </c>
      <c r="B113">
        <v>1120000056</v>
      </c>
    </row>
    <row r="114" spans="1:2">
      <c r="A114" t="s">
        <v>1282</v>
      </c>
      <c r="B114">
        <v>1120000057</v>
      </c>
    </row>
    <row r="115" spans="1:2">
      <c r="A115" t="s">
        <v>1283</v>
      </c>
      <c r="B115">
        <v>1120000058</v>
      </c>
    </row>
    <row r="116" spans="1:2">
      <c r="A116" t="s">
        <v>1284</v>
      </c>
      <c r="B116">
        <v>1120000059</v>
      </c>
    </row>
    <row r="117" spans="1:2">
      <c r="A117" t="s">
        <v>1285</v>
      </c>
      <c r="B117">
        <v>1120000060</v>
      </c>
    </row>
    <row r="118" spans="1:2">
      <c r="A118" t="s">
        <v>1286</v>
      </c>
      <c r="B118">
        <v>1120000118</v>
      </c>
    </row>
    <row r="119" spans="1:2">
      <c r="A119" t="s">
        <v>1287</v>
      </c>
      <c r="B119">
        <v>1120000092</v>
      </c>
    </row>
    <row r="120" spans="1:2">
      <c r="A120" t="s">
        <v>1288</v>
      </c>
      <c r="B120">
        <v>1120000061</v>
      </c>
    </row>
    <row r="121" spans="1:2">
      <c r="A121" t="s">
        <v>1289</v>
      </c>
      <c r="B121">
        <v>1120000089</v>
      </c>
    </row>
    <row r="122" spans="1:2">
      <c r="A122" t="s">
        <v>1290</v>
      </c>
      <c r="B122">
        <v>1120000062</v>
      </c>
    </row>
    <row r="123" spans="1:2">
      <c r="A123" t="s">
        <v>1291</v>
      </c>
      <c r="B123">
        <v>1120000077</v>
      </c>
    </row>
    <row r="124" spans="1:2">
      <c r="A124" t="s">
        <v>1292</v>
      </c>
      <c r="B124">
        <v>1120000124</v>
      </c>
    </row>
    <row r="125" spans="1:2">
      <c r="A125" t="s">
        <v>1293</v>
      </c>
      <c r="B125">
        <v>1120000063</v>
      </c>
    </row>
    <row r="126" spans="1:2">
      <c r="A126" t="s">
        <v>1294</v>
      </c>
      <c r="B126">
        <v>1120000117</v>
      </c>
    </row>
    <row r="127" spans="1:2">
      <c r="A127" t="s">
        <v>1295</v>
      </c>
      <c r="B127">
        <v>1120000144</v>
      </c>
    </row>
    <row r="128" spans="1:2">
      <c r="A128" t="s">
        <v>1296</v>
      </c>
      <c r="B128">
        <v>1120000076</v>
      </c>
    </row>
    <row r="129" spans="1:2">
      <c r="A129" t="s">
        <v>1297</v>
      </c>
      <c r="B129">
        <v>1120000064</v>
      </c>
    </row>
    <row r="130" spans="1:2">
      <c r="A130" t="s">
        <v>1298</v>
      </c>
      <c r="B130">
        <v>1120000126</v>
      </c>
    </row>
    <row r="131" spans="1:2">
      <c r="A131" t="s">
        <v>1299</v>
      </c>
      <c r="B131">
        <v>1120000088</v>
      </c>
    </row>
    <row r="132" spans="1:2">
      <c r="A132" t="s">
        <v>1300</v>
      </c>
      <c r="B132">
        <v>1120000137</v>
      </c>
    </row>
    <row r="133" spans="1:2">
      <c r="A133" t="s">
        <v>1301</v>
      </c>
      <c r="B133">
        <v>1120000075</v>
      </c>
    </row>
    <row r="134" spans="1:2">
      <c r="A134" t="s">
        <v>1302</v>
      </c>
      <c r="B134">
        <v>1120000065</v>
      </c>
    </row>
    <row r="135" spans="1:2">
      <c r="A135" t="s">
        <v>1303</v>
      </c>
      <c r="B135">
        <v>1120000143</v>
      </c>
    </row>
    <row r="136" spans="1:2">
      <c r="A136" t="s">
        <v>1304</v>
      </c>
      <c r="B136">
        <v>1120000066</v>
      </c>
    </row>
    <row r="137" spans="1:2" s="11" customFormat="1">
      <c r="A137" s="11" t="s">
        <v>1305</v>
      </c>
      <c r="B137" s="11">
        <v>1120000150</v>
      </c>
    </row>
    <row r="138" spans="1:2">
      <c r="A138" t="s">
        <v>1306</v>
      </c>
      <c r="B138">
        <v>1120000093</v>
      </c>
    </row>
    <row r="139" spans="1:2">
      <c r="A139" t="s">
        <v>1307</v>
      </c>
      <c r="B139">
        <v>1120000130</v>
      </c>
    </row>
    <row r="140" spans="1:2">
      <c r="A140" t="s">
        <v>1308</v>
      </c>
      <c r="B140">
        <v>1120000067</v>
      </c>
    </row>
    <row r="141" spans="1:2">
      <c r="A141" t="s">
        <v>1309</v>
      </c>
      <c r="B141">
        <v>1120000068</v>
      </c>
    </row>
    <row r="142" spans="1:2">
      <c r="A142" t="s">
        <v>1310</v>
      </c>
      <c r="B142">
        <v>1120000105</v>
      </c>
    </row>
    <row r="143" spans="1:2">
      <c r="A143" t="s">
        <v>1311</v>
      </c>
      <c r="B143">
        <v>1120000078</v>
      </c>
    </row>
    <row r="144" spans="1:2">
      <c r="A144" t="s">
        <v>1312</v>
      </c>
      <c r="B144">
        <v>1120000001</v>
      </c>
    </row>
    <row r="145" spans="1:2">
      <c r="A145" t="s">
        <v>1313</v>
      </c>
      <c r="B145">
        <v>1120000110</v>
      </c>
    </row>
    <row r="146" spans="1:2">
      <c r="A146" t="s">
        <v>1314</v>
      </c>
      <c r="B146">
        <v>1120000138</v>
      </c>
    </row>
    <row r="147" spans="1:2">
      <c r="A147" t="s">
        <v>1315</v>
      </c>
      <c r="B147">
        <v>1120000123</v>
      </c>
    </row>
    <row r="148" spans="1:2">
      <c r="A148" t="s">
        <v>1316</v>
      </c>
      <c r="B148">
        <v>1120000069</v>
      </c>
    </row>
    <row r="149" spans="1:2">
      <c r="A149" t="s">
        <v>1317</v>
      </c>
      <c r="B149">
        <v>1120000070</v>
      </c>
    </row>
    <row r="150" spans="1:2">
      <c r="A150" s="4" t="s">
        <v>1318</v>
      </c>
      <c r="B150">
        <v>1120000090</v>
      </c>
    </row>
    <row r="151" spans="1:2">
      <c r="A151" t="s">
        <v>1319</v>
      </c>
      <c r="B151">
        <v>1120000071</v>
      </c>
    </row>
    <row r="152" spans="1:2">
      <c r="A152" t="s">
        <v>1320</v>
      </c>
      <c r="B152">
        <v>1120000127</v>
      </c>
    </row>
  </sheetData>
  <autoFilter ref="A3:B152" xr:uid="{00000000-0001-0000-1400-000000000000}"/>
  <sortState xmlns:xlrd2="http://schemas.microsoft.com/office/spreadsheetml/2017/richdata2" ref="A4:B151">
    <sortCondition ref="A4:A151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zoomScaleNormal="100" workbookViewId="0">
      <pane ySplit="3" topLeftCell="A4" activePane="bottomLeft" state="frozen"/>
      <selection pane="bottomLeft" activeCell="B14" sqref="B14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1321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1322</v>
      </c>
      <c r="B4">
        <v>1130000001</v>
      </c>
    </row>
    <row r="5" spans="1:2">
      <c r="A5" t="s">
        <v>1323</v>
      </c>
      <c r="B5">
        <v>1130000002</v>
      </c>
    </row>
    <row r="6" spans="1:2">
      <c r="A6" t="s">
        <v>1324</v>
      </c>
      <c r="B6">
        <v>1130000003</v>
      </c>
    </row>
    <row r="7" spans="1:2">
      <c r="A7" t="s">
        <v>1325</v>
      </c>
      <c r="B7">
        <v>1130000022</v>
      </c>
    </row>
    <row r="8" spans="1:2">
      <c r="A8" t="s">
        <v>1326</v>
      </c>
      <c r="B8">
        <v>1130000004</v>
      </c>
    </row>
    <row r="9" spans="1:2">
      <c r="A9" t="s">
        <v>1327</v>
      </c>
      <c r="B9">
        <v>1130000023</v>
      </c>
    </row>
    <row r="10" spans="1:2">
      <c r="A10" t="s">
        <v>1328</v>
      </c>
      <c r="B10">
        <v>1130000017</v>
      </c>
    </row>
    <row r="11" spans="1:2">
      <c r="A11" t="s">
        <v>1329</v>
      </c>
      <c r="B11">
        <v>1130000005</v>
      </c>
    </row>
    <row r="12" spans="1:2">
      <c r="A12" t="s">
        <v>1330</v>
      </c>
      <c r="B12">
        <v>1130000018</v>
      </c>
    </row>
    <row r="13" spans="1:2">
      <c r="A13" t="s">
        <v>1331</v>
      </c>
      <c r="B13">
        <v>1130000013</v>
      </c>
    </row>
    <row r="14" spans="1:2">
      <c r="A14" t="s">
        <v>1332</v>
      </c>
      <c r="B14">
        <v>1130000033</v>
      </c>
    </row>
    <row r="15" spans="1:2">
      <c r="A15" t="s">
        <v>1333</v>
      </c>
      <c r="B15">
        <v>1130000027</v>
      </c>
    </row>
    <row r="16" spans="1:2">
      <c r="A16" t="s">
        <v>1334</v>
      </c>
      <c r="B16">
        <v>1130000006</v>
      </c>
    </row>
    <row r="17" spans="1:2">
      <c r="A17" t="s">
        <v>1335</v>
      </c>
      <c r="B17">
        <v>1130000015</v>
      </c>
    </row>
    <row r="18" spans="1:2">
      <c r="A18" t="s">
        <v>1336</v>
      </c>
      <c r="B18">
        <v>1130000028</v>
      </c>
    </row>
    <row r="19" spans="1:2">
      <c r="A19" t="s">
        <v>1337</v>
      </c>
      <c r="B19">
        <v>1130000020</v>
      </c>
    </row>
    <row r="20" spans="1:2">
      <c r="A20" t="s">
        <v>1338</v>
      </c>
      <c r="B20">
        <v>1130000019</v>
      </c>
    </row>
    <row r="21" spans="1:2">
      <c r="A21" s="8" t="s">
        <v>1339</v>
      </c>
      <c r="B21">
        <v>1130000016</v>
      </c>
    </row>
    <row r="22" spans="1:2">
      <c r="A22" t="s">
        <v>1340</v>
      </c>
      <c r="B22">
        <v>1130000024.3</v>
      </c>
    </row>
    <row r="23" spans="1:2">
      <c r="A23" t="s">
        <v>1341</v>
      </c>
      <c r="B23" s="4">
        <v>1130000012</v>
      </c>
    </row>
    <row r="24" spans="1:2">
      <c r="A24" t="s">
        <v>1342</v>
      </c>
      <c r="B24">
        <v>1130000007</v>
      </c>
    </row>
    <row r="25" spans="1:2">
      <c r="A25" t="s">
        <v>1343</v>
      </c>
      <c r="B25">
        <v>1130000008</v>
      </c>
    </row>
    <row r="26" spans="1:2">
      <c r="A26" t="s">
        <v>1344</v>
      </c>
      <c r="B26">
        <v>1130000029</v>
      </c>
    </row>
    <row r="27" spans="1:2">
      <c r="A27" t="s">
        <v>1345</v>
      </c>
      <c r="B27">
        <v>1130000009</v>
      </c>
    </row>
    <row r="28" spans="1:2">
      <c r="A28" t="s">
        <v>1346</v>
      </c>
      <c r="B28">
        <v>1130000031</v>
      </c>
    </row>
    <row r="29" spans="1:2">
      <c r="A29" t="s">
        <v>1347</v>
      </c>
      <c r="B29">
        <v>1130000014</v>
      </c>
    </row>
    <row r="30" spans="1:2">
      <c r="A30" t="s">
        <v>1348</v>
      </c>
      <c r="B30">
        <v>1130000010</v>
      </c>
    </row>
    <row r="31" spans="1:2">
      <c r="A31" t="s">
        <v>1349</v>
      </c>
      <c r="B31">
        <v>1130000025.7</v>
      </c>
    </row>
    <row r="32" spans="1:2">
      <c r="A32" t="s">
        <v>1350</v>
      </c>
      <c r="B32">
        <v>1130000025</v>
      </c>
    </row>
    <row r="33" spans="1:2">
      <c r="A33" t="s">
        <v>1351</v>
      </c>
      <c r="B33">
        <v>1130000032</v>
      </c>
    </row>
    <row r="34" spans="1:2">
      <c r="A34" t="s">
        <v>1352</v>
      </c>
      <c r="B34">
        <v>1130000030</v>
      </c>
    </row>
    <row r="35" spans="1:2">
      <c r="A35" t="s">
        <v>1353</v>
      </c>
      <c r="B35">
        <v>1130000011</v>
      </c>
    </row>
  </sheetData>
  <sortState xmlns:xlrd2="http://schemas.microsoft.com/office/spreadsheetml/2017/richdata2" ref="A4:B35">
    <sortCondition ref="A4:A35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45"/>
  <sheetViews>
    <sheetView zoomScaleNormal="100" workbookViewId="0">
      <pane ySplit="3" topLeftCell="A25" activePane="bottomLeft" state="frozen"/>
      <selection pane="bottomLeft" activeCell="A45" sqref="A45:XFD45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1354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1355</v>
      </c>
      <c r="B4">
        <v>1140000001</v>
      </c>
    </row>
    <row r="5" spans="1:2">
      <c r="A5" t="s">
        <v>1356</v>
      </c>
      <c r="B5">
        <v>1140000002</v>
      </c>
    </row>
    <row r="6" spans="1:2">
      <c r="A6" t="s">
        <v>1357</v>
      </c>
      <c r="B6">
        <v>1140000003</v>
      </c>
    </row>
    <row r="7" spans="1:2">
      <c r="A7" t="s">
        <v>1358</v>
      </c>
      <c r="B7">
        <v>1140000022</v>
      </c>
    </row>
    <row r="8" spans="1:2">
      <c r="A8" t="s">
        <v>1359</v>
      </c>
      <c r="B8">
        <v>1140000033</v>
      </c>
    </row>
    <row r="9" spans="1:2">
      <c r="A9" t="s">
        <v>1360</v>
      </c>
      <c r="B9">
        <v>1140000021</v>
      </c>
    </row>
    <row r="10" spans="1:2">
      <c r="A10" t="s">
        <v>1361</v>
      </c>
      <c r="B10">
        <v>1140000015</v>
      </c>
    </row>
    <row r="11" spans="1:2">
      <c r="A11" t="s">
        <v>1362</v>
      </c>
      <c r="B11">
        <v>1140000004</v>
      </c>
    </row>
    <row r="12" spans="1:2">
      <c r="A12" t="s">
        <v>1363</v>
      </c>
      <c r="B12">
        <v>1140000039</v>
      </c>
    </row>
    <row r="13" spans="1:2">
      <c r="A13" t="s">
        <v>1364</v>
      </c>
      <c r="B13">
        <v>1140000018</v>
      </c>
    </row>
    <row r="14" spans="1:2">
      <c r="A14" t="s">
        <v>1365</v>
      </c>
      <c r="B14">
        <v>1140000040</v>
      </c>
    </row>
    <row r="15" spans="1:2">
      <c r="A15" t="s">
        <v>1366</v>
      </c>
      <c r="B15">
        <v>1140000041</v>
      </c>
    </row>
    <row r="16" spans="1:2">
      <c r="A16" t="s">
        <v>1367</v>
      </c>
      <c r="B16">
        <v>1140000005</v>
      </c>
    </row>
    <row r="17" spans="1:2">
      <c r="A17" t="s">
        <v>1368</v>
      </c>
      <c r="B17">
        <v>1140000019</v>
      </c>
    </row>
    <row r="18" spans="1:2">
      <c r="A18" t="s">
        <v>1369</v>
      </c>
      <c r="B18">
        <v>1140000006</v>
      </c>
    </row>
    <row r="19" spans="1:2">
      <c r="A19" t="s">
        <v>1370</v>
      </c>
      <c r="B19">
        <v>1140000025</v>
      </c>
    </row>
    <row r="20" spans="1:2">
      <c r="A20" t="s">
        <v>1371</v>
      </c>
      <c r="B20">
        <v>1140000014</v>
      </c>
    </row>
    <row r="21" spans="1:2">
      <c r="A21" t="s">
        <v>1372</v>
      </c>
      <c r="B21">
        <v>1140000007</v>
      </c>
    </row>
    <row r="22" spans="1:2">
      <c r="A22" t="s">
        <v>1373</v>
      </c>
      <c r="B22">
        <v>1140000031</v>
      </c>
    </row>
    <row r="23" spans="1:2">
      <c r="A23" t="s">
        <v>1374</v>
      </c>
      <c r="B23">
        <v>1140000037</v>
      </c>
    </row>
    <row r="24" spans="1:2">
      <c r="A24" t="s">
        <v>1375</v>
      </c>
      <c r="B24">
        <v>1140000028</v>
      </c>
    </row>
    <row r="25" spans="1:2">
      <c r="A25" t="s">
        <v>1376</v>
      </c>
      <c r="B25">
        <v>1140000017</v>
      </c>
    </row>
    <row r="26" spans="1:2">
      <c r="A26" t="s">
        <v>1377</v>
      </c>
      <c r="B26">
        <v>1140000038</v>
      </c>
    </row>
    <row r="27" spans="1:2">
      <c r="A27" t="s">
        <v>1378</v>
      </c>
      <c r="B27">
        <v>1140000032</v>
      </c>
    </row>
    <row r="28" spans="1:2">
      <c r="A28" t="s">
        <v>1379</v>
      </c>
      <c r="B28">
        <v>1140000008</v>
      </c>
    </row>
    <row r="29" spans="1:2">
      <c r="A29" t="s">
        <v>1380</v>
      </c>
      <c r="B29">
        <v>1140000009</v>
      </c>
    </row>
    <row r="30" spans="1:2">
      <c r="A30" t="s">
        <v>1381</v>
      </c>
      <c r="B30">
        <v>1140000042</v>
      </c>
    </row>
    <row r="31" spans="1:2">
      <c r="A31" t="s">
        <v>1382</v>
      </c>
      <c r="B31">
        <v>1140000020</v>
      </c>
    </row>
    <row r="32" spans="1:2">
      <c r="A32" t="s">
        <v>1383</v>
      </c>
      <c r="B32">
        <v>1140000013</v>
      </c>
    </row>
    <row r="33" spans="1:2">
      <c r="A33" t="s">
        <v>1384</v>
      </c>
      <c r="B33">
        <v>1140000010</v>
      </c>
    </row>
    <row r="34" spans="1:2">
      <c r="A34" s="8" t="s">
        <v>1385</v>
      </c>
      <c r="B34">
        <v>1140000026</v>
      </c>
    </row>
    <row r="35" spans="1:2">
      <c r="A35" t="s">
        <v>1386</v>
      </c>
      <c r="B35">
        <v>1140000036</v>
      </c>
    </row>
    <row r="36" spans="1:2">
      <c r="A36" t="s">
        <v>1387</v>
      </c>
      <c r="B36">
        <v>1140000034</v>
      </c>
    </row>
    <row r="37" spans="1:2">
      <c r="A37" t="s">
        <v>1388</v>
      </c>
      <c r="B37">
        <v>1140000016</v>
      </c>
    </row>
    <row r="38" spans="1:2">
      <c r="A38" t="s">
        <v>1389</v>
      </c>
      <c r="B38">
        <v>1140000011</v>
      </c>
    </row>
    <row r="39" spans="1:2">
      <c r="A39" t="s">
        <v>1390</v>
      </c>
      <c r="B39">
        <v>1140000029</v>
      </c>
    </row>
    <row r="40" spans="1:2">
      <c r="A40" t="s">
        <v>1391</v>
      </c>
      <c r="B40">
        <v>1140000027</v>
      </c>
    </row>
    <row r="41" spans="1:2">
      <c r="A41" t="s">
        <v>1392</v>
      </c>
      <c r="B41">
        <v>1140000024</v>
      </c>
    </row>
    <row r="42" spans="1:2">
      <c r="A42" t="s">
        <v>1393</v>
      </c>
      <c r="B42">
        <v>1140000035</v>
      </c>
    </row>
    <row r="43" spans="1:2">
      <c r="A43" t="s">
        <v>1394</v>
      </c>
      <c r="B43">
        <v>1140000030</v>
      </c>
    </row>
    <row r="44" spans="1:2">
      <c r="A44" t="s">
        <v>1395</v>
      </c>
      <c r="B44">
        <v>1140000012</v>
      </c>
    </row>
    <row r="45" spans="1:2">
      <c r="A45" t="s">
        <v>1396</v>
      </c>
      <c r="B45">
        <v>1140000023</v>
      </c>
    </row>
  </sheetData>
  <sortState xmlns:xlrd2="http://schemas.microsoft.com/office/spreadsheetml/2017/richdata2" ref="A4:B44">
    <sortCondition ref="A4:A44"/>
  </sortState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8"/>
  <sheetViews>
    <sheetView zoomScaleNormal="100" workbookViewId="0">
      <pane ySplit="3" topLeftCell="A4" activePane="bottomLeft" state="frozen"/>
      <selection pane="bottomLeft" activeCell="A5" sqref="A5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1397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1398</v>
      </c>
      <c r="B4">
        <v>1150000004</v>
      </c>
    </row>
    <row r="5" spans="1:2">
      <c r="A5" t="s">
        <v>1399</v>
      </c>
      <c r="B5">
        <v>1150000001</v>
      </c>
    </row>
    <row r="6" spans="1:2">
      <c r="A6" t="s">
        <v>1400</v>
      </c>
      <c r="B6">
        <v>1150000002</v>
      </c>
    </row>
    <row r="7" spans="1:2">
      <c r="A7" t="s">
        <v>1401</v>
      </c>
      <c r="B7">
        <v>1150000005</v>
      </c>
    </row>
    <row r="8" spans="1:2">
      <c r="A8" t="s">
        <v>1402</v>
      </c>
      <c r="B8">
        <v>1150000003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5"/>
  <sheetViews>
    <sheetView zoomScaleNormal="100" workbookViewId="0">
      <pane ySplit="3" topLeftCell="A4" activePane="bottomLeft" state="frozen"/>
      <selection pane="bottomLeft" activeCell="A4" sqref="A4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1403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1404</v>
      </c>
      <c r="B4">
        <v>1160000001</v>
      </c>
    </row>
    <row r="5" spans="1:2">
      <c r="A5" t="s">
        <v>1405</v>
      </c>
      <c r="B5">
        <v>1160000002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5"/>
  <sheetViews>
    <sheetView zoomScaleNormal="100" workbookViewId="0">
      <pane ySplit="3" topLeftCell="A4" activePane="bottomLeft" state="frozen"/>
      <selection pane="bottomLeft" activeCell="A4" sqref="A4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6" t="s">
        <v>1406</v>
      </c>
    </row>
    <row r="2" spans="1:2">
      <c r="A2" s="6"/>
    </row>
    <row r="3" spans="1:2">
      <c r="A3" s="2" t="s">
        <v>1</v>
      </c>
      <c r="B3" s="2" t="s">
        <v>2</v>
      </c>
    </row>
    <row r="4" spans="1:2">
      <c r="A4" t="s">
        <v>1407</v>
      </c>
      <c r="B4">
        <v>1170000002</v>
      </c>
    </row>
    <row r="5" spans="1:2">
      <c r="A5" t="s">
        <v>1408</v>
      </c>
      <c r="B5">
        <v>1170000001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6"/>
  <sheetViews>
    <sheetView zoomScaleNormal="100" workbookViewId="0">
      <pane ySplit="3" topLeftCell="A4" activePane="bottomLeft" state="frozen"/>
      <selection pane="bottomLeft" activeCell="A5" sqref="A5:XFD5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6" t="s">
        <v>1409</v>
      </c>
    </row>
    <row r="2" spans="1:2">
      <c r="A2" s="6"/>
    </row>
    <row r="3" spans="1:2">
      <c r="A3" s="2" t="s">
        <v>1</v>
      </c>
      <c r="B3" s="2" t="s">
        <v>2</v>
      </c>
    </row>
    <row r="4" spans="1:2">
      <c r="A4" t="s">
        <v>1410</v>
      </c>
      <c r="B4">
        <v>1180000001</v>
      </c>
    </row>
    <row r="5" spans="1:2">
      <c r="A5" t="s">
        <v>1411</v>
      </c>
      <c r="B5">
        <v>1180000002</v>
      </c>
    </row>
    <row r="6" spans="1:2">
      <c r="A6" t="s">
        <v>1412</v>
      </c>
      <c r="B6">
        <v>1180000003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4"/>
  <sheetViews>
    <sheetView zoomScaleNormal="100" workbookViewId="0">
      <pane ySplit="3" topLeftCell="A112" activePane="bottomLeft" state="frozen"/>
      <selection pane="bottomLeft" activeCell="A118" sqref="A118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196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197</v>
      </c>
      <c r="B4">
        <v>3000000001</v>
      </c>
    </row>
    <row r="5" spans="1:2">
      <c r="A5" t="s">
        <v>198</v>
      </c>
      <c r="B5">
        <v>3000000123</v>
      </c>
    </row>
    <row r="6" spans="1:2">
      <c r="A6" t="s">
        <v>199</v>
      </c>
      <c r="B6">
        <v>3000000054</v>
      </c>
    </row>
    <row r="7" spans="1:2">
      <c r="A7" t="s">
        <v>200</v>
      </c>
      <c r="B7">
        <v>3000000078</v>
      </c>
    </row>
    <row r="8" spans="1:2">
      <c r="A8" t="s">
        <v>201</v>
      </c>
      <c r="B8">
        <v>3000000002</v>
      </c>
    </row>
    <row r="9" spans="1:2">
      <c r="A9" t="s">
        <v>202</v>
      </c>
      <c r="B9">
        <v>3000000058</v>
      </c>
    </row>
    <row r="10" spans="1:2">
      <c r="A10" t="s">
        <v>203</v>
      </c>
      <c r="B10">
        <v>3000000055</v>
      </c>
    </row>
    <row r="11" spans="1:2">
      <c r="A11" t="s">
        <v>204</v>
      </c>
      <c r="B11">
        <v>3000000110</v>
      </c>
    </row>
    <row r="12" spans="1:2">
      <c r="A12" t="s">
        <v>205</v>
      </c>
      <c r="B12">
        <v>3000000098</v>
      </c>
    </row>
    <row r="13" spans="1:2">
      <c r="A13" t="s">
        <v>206</v>
      </c>
      <c r="B13">
        <v>3000000003</v>
      </c>
    </row>
    <row r="14" spans="1:2">
      <c r="A14" t="s">
        <v>207</v>
      </c>
      <c r="B14">
        <v>3000000099</v>
      </c>
    </row>
    <row r="15" spans="1:2">
      <c r="A15" t="s">
        <v>208</v>
      </c>
      <c r="B15">
        <v>3000000039</v>
      </c>
    </row>
    <row r="16" spans="1:2">
      <c r="A16" t="s">
        <v>209</v>
      </c>
      <c r="B16">
        <v>3000000074</v>
      </c>
    </row>
    <row r="17" spans="1:2">
      <c r="A17" t="s">
        <v>210</v>
      </c>
      <c r="B17" s="1">
        <v>3000000048</v>
      </c>
    </row>
    <row r="18" spans="1:2">
      <c r="A18" t="s">
        <v>211</v>
      </c>
      <c r="B18" s="1">
        <v>3000000118</v>
      </c>
    </row>
    <row r="19" spans="1:2">
      <c r="A19" t="s">
        <v>212</v>
      </c>
      <c r="B19">
        <v>3000000059</v>
      </c>
    </row>
    <row r="20" spans="1:2">
      <c r="A20" t="s">
        <v>213</v>
      </c>
      <c r="B20">
        <v>3000000101</v>
      </c>
    </row>
    <row r="21" spans="1:2">
      <c r="A21" t="s">
        <v>214</v>
      </c>
      <c r="B21">
        <v>3000000129</v>
      </c>
    </row>
    <row r="22" spans="1:2">
      <c r="A22" t="s">
        <v>215</v>
      </c>
      <c r="B22">
        <v>3000000004</v>
      </c>
    </row>
    <row r="23" spans="1:2">
      <c r="A23" t="s">
        <v>216</v>
      </c>
      <c r="B23">
        <v>3000000040</v>
      </c>
    </row>
    <row r="24" spans="1:2">
      <c r="A24" t="s">
        <v>217</v>
      </c>
      <c r="B24">
        <v>3000000090</v>
      </c>
    </row>
    <row r="25" spans="1:2">
      <c r="A25" t="s">
        <v>218</v>
      </c>
      <c r="B25">
        <v>3000000005</v>
      </c>
    </row>
    <row r="26" spans="1:2">
      <c r="A26" t="s">
        <v>219</v>
      </c>
      <c r="B26">
        <v>3000000006</v>
      </c>
    </row>
    <row r="27" spans="1:2">
      <c r="A27" t="s">
        <v>220</v>
      </c>
      <c r="B27">
        <v>3000000060</v>
      </c>
    </row>
    <row r="28" spans="1:2">
      <c r="A28" t="s">
        <v>221</v>
      </c>
      <c r="B28">
        <v>3000000007</v>
      </c>
    </row>
    <row r="29" spans="1:2">
      <c r="A29" t="s">
        <v>222</v>
      </c>
      <c r="B29">
        <v>3000000112</v>
      </c>
    </row>
    <row r="30" spans="1:2">
      <c r="A30" t="s">
        <v>223</v>
      </c>
      <c r="B30">
        <v>3000000008</v>
      </c>
    </row>
    <row r="31" spans="1:2">
      <c r="A31" t="s">
        <v>224</v>
      </c>
      <c r="B31">
        <v>3000000077</v>
      </c>
    </row>
    <row r="32" spans="1:2">
      <c r="A32" t="s">
        <v>225</v>
      </c>
      <c r="B32">
        <v>3000000130</v>
      </c>
    </row>
    <row r="33" spans="1:2">
      <c r="A33" t="s">
        <v>226</v>
      </c>
      <c r="B33">
        <v>3000000105</v>
      </c>
    </row>
    <row r="34" spans="1:2">
      <c r="A34" t="s">
        <v>227</v>
      </c>
      <c r="B34">
        <v>3000000009</v>
      </c>
    </row>
    <row r="35" spans="1:2">
      <c r="A35" t="s">
        <v>228</v>
      </c>
      <c r="B35">
        <v>3000000010</v>
      </c>
    </row>
    <row r="36" spans="1:2">
      <c r="A36" t="s">
        <v>229</v>
      </c>
      <c r="B36">
        <v>3000000082</v>
      </c>
    </row>
    <row r="37" spans="1:2">
      <c r="A37" t="s">
        <v>230</v>
      </c>
      <c r="B37">
        <v>3000000065</v>
      </c>
    </row>
    <row r="38" spans="1:2">
      <c r="A38" t="s">
        <v>231</v>
      </c>
      <c r="B38">
        <v>3000000102</v>
      </c>
    </row>
    <row r="39" spans="1:2">
      <c r="A39" t="s">
        <v>232</v>
      </c>
      <c r="B39">
        <v>3000000075</v>
      </c>
    </row>
    <row r="40" spans="1:2">
      <c r="A40" t="s">
        <v>233</v>
      </c>
      <c r="B40">
        <v>3000000069</v>
      </c>
    </row>
    <row r="41" spans="1:2">
      <c r="A41" t="s">
        <v>234</v>
      </c>
      <c r="B41" s="3">
        <v>3000000050</v>
      </c>
    </row>
    <row r="42" spans="1:2">
      <c r="A42" t="s">
        <v>235</v>
      </c>
      <c r="B42">
        <v>3000000127</v>
      </c>
    </row>
    <row r="43" spans="1:2">
      <c r="A43" t="s">
        <v>236</v>
      </c>
      <c r="B43">
        <v>3000000064</v>
      </c>
    </row>
    <row r="44" spans="1:2">
      <c r="A44" t="s">
        <v>237</v>
      </c>
      <c r="B44">
        <v>3000000122</v>
      </c>
    </row>
    <row r="45" spans="1:2">
      <c r="A45" t="s">
        <v>238</v>
      </c>
      <c r="B45">
        <v>3000000011</v>
      </c>
    </row>
    <row r="46" spans="1:2">
      <c r="A46" t="s">
        <v>239</v>
      </c>
      <c r="B46">
        <v>3000000106</v>
      </c>
    </row>
    <row r="47" spans="1:2">
      <c r="A47" t="s">
        <v>240</v>
      </c>
      <c r="B47">
        <v>3000000087</v>
      </c>
    </row>
    <row r="48" spans="1:2">
      <c r="A48" t="s">
        <v>241</v>
      </c>
      <c r="B48">
        <v>3000000012</v>
      </c>
    </row>
    <row r="49" spans="1:2">
      <c r="A49" t="s">
        <v>242</v>
      </c>
      <c r="B49">
        <v>3000000132</v>
      </c>
    </row>
    <row r="50" spans="1:2">
      <c r="A50" t="s">
        <v>243</v>
      </c>
      <c r="B50">
        <v>3000000113</v>
      </c>
    </row>
    <row r="51" spans="1:2">
      <c r="A51" t="s">
        <v>244</v>
      </c>
      <c r="B51">
        <v>3000000079</v>
      </c>
    </row>
    <row r="52" spans="1:2">
      <c r="A52" t="s">
        <v>245</v>
      </c>
      <c r="B52">
        <v>3000000013</v>
      </c>
    </row>
    <row r="53" spans="1:2">
      <c r="A53" t="s">
        <v>246</v>
      </c>
      <c r="B53">
        <v>3000000080</v>
      </c>
    </row>
    <row r="54" spans="1:2">
      <c r="A54" t="s">
        <v>247</v>
      </c>
      <c r="B54">
        <v>3000000100</v>
      </c>
    </row>
    <row r="55" spans="1:2">
      <c r="A55" t="s">
        <v>248</v>
      </c>
      <c r="B55">
        <v>3000000117</v>
      </c>
    </row>
    <row r="56" spans="1:2">
      <c r="A56" t="s">
        <v>249</v>
      </c>
      <c r="B56">
        <v>3000000131</v>
      </c>
    </row>
    <row r="57" spans="1:2">
      <c r="A57" t="s">
        <v>250</v>
      </c>
      <c r="B57" s="1">
        <v>3000000049</v>
      </c>
    </row>
    <row r="58" spans="1:2">
      <c r="A58" t="s">
        <v>251</v>
      </c>
      <c r="B58">
        <v>3000000014</v>
      </c>
    </row>
    <row r="59" spans="1:2">
      <c r="A59" t="s">
        <v>252</v>
      </c>
      <c r="B59">
        <v>3000000095</v>
      </c>
    </row>
    <row r="60" spans="1:2">
      <c r="A60" t="s">
        <v>253</v>
      </c>
      <c r="B60">
        <v>3000000103</v>
      </c>
    </row>
    <row r="61" spans="1:2">
      <c r="A61" t="s">
        <v>254</v>
      </c>
      <c r="B61">
        <v>3000000015</v>
      </c>
    </row>
    <row r="62" spans="1:2">
      <c r="A62" t="s">
        <v>255</v>
      </c>
      <c r="B62">
        <v>3000000056</v>
      </c>
    </row>
    <row r="63" spans="1:2">
      <c r="A63" t="s">
        <v>256</v>
      </c>
      <c r="B63">
        <v>3000000091</v>
      </c>
    </row>
    <row r="64" spans="1:2">
      <c r="A64" t="s">
        <v>257</v>
      </c>
      <c r="B64">
        <v>3000000111</v>
      </c>
    </row>
    <row r="65" spans="1:2">
      <c r="A65" t="s">
        <v>258</v>
      </c>
      <c r="B65">
        <v>3000000016</v>
      </c>
    </row>
    <row r="66" spans="1:2">
      <c r="A66" t="s">
        <v>259</v>
      </c>
      <c r="B66">
        <v>3000000115</v>
      </c>
    </row>
    <row r="67" spans="1:2">
      <c r="A67" t="s">
        <v>260</v>
      </c>
      <c r="B67">
        <v>3000000017</v>
      </c>
    </row>
    <row r="68" spans="1:2">
      <c r="A68" t="s">
        <v>261</v>
      </c>
      <c r="B68">
        <v>3000000086</v>
      </c>
    </row>
    <row r="69" spans="1:2">
      <c r="A69" t="s">
        <v>262</v>
      </c>
      <c r="B69">
        <v>3000000088</v>
      </c>
    </row>
    <row r="70" spans="1:2">
      <c r="A70" t="s">
        <v>263</v>
      </c>
      <c r="B70">
        <v>3000000061</v>
      </c>
    </row>
    <row r="71" spans="1:2">
      <c r="A71" t="s">
        <v>264</v>
      </c>
      <c r="B71">
        <v>3000000018</v>
      </c>
    </row>
    <row r="72" spans="1:2">
      <c r="A72" t="s">
        <v>265</v>
      </c>
      <c r="B72">
        <v>3000000120</v>
      </c>
    </row>
    <row r="73" spans="1:2">
      <c r="A73" t="s">
        <v>266</v>
      </c>
      <c r="B73">
        <v>3000000089</v>
      </c>
    </row>
    <row r="74" spans="1:2">
      <c r="A74" t="s">
        <v>267</v>
      </c>
      <c r="B74">
        <v>3000000047</v>
      </c>
    </row>
    <row r="75" spans="1:2">
      <c r="A75" t="s">
        <v>268</v>
      </c>
      <c r="B75">
        <v>3000000019</v>
      </c>
    </row>
    <row r="76" spans="1:2">
      <c r="A76" t="s">
        <v>269</v>
      </c>
      <c r="B76">
        <v>3000000020</v>
      </c>
    </row>
    <row r="77" spans="1:2">
      <c r="A77" t="s">
        <v>270</v>
      </c>
      <c r="B77">
        <v>3000000044</v>
      </c>
    </row>
    <row r="78" spans="1:2">
      <c r="A78" t="s">
        <v>271</v>
      </c>
      <c r="B78">
        <v>3000000126</v>
      </c>
    </row>
    <row r="79" spans="1:2">
      <c r="A79" t="s">
        <v>272</v>
      </c>
      <c r="B79">
        <v>3000000021</v>
      </c>
    </row>
    <row r="80" spans="1:2">
      <c r="A80" t="s">
        <v>273</v>
      </c>
      <c r="B80">
        <v>3000000107</v>
      </c>
    </row>
    <row r="81" spans="1:2">
      <c r="A81" t="s">
        <v>274</v>
      </c>
      <c r="B81">
        <v>3000000083</v>
      </c>
    </row>
    <row r="82" spans="1:2">
      <c r="A82" t="s">
        <v>275</v>
      </c>
      <c r="B82">
        <v>3000000041</v>
      </c>
    </row>
    <row r="83" spans="1:2">
      <c r="A83" t="s">
        <v>276</v>
      </c>
      <c r="B83">
        <v>3000000022</v>
      </c>
    </row>
    <row r="84" spans="1:2">
      <c r="A84" t="s">
        <v>277</v>
      </c>
      <c r="B84">
        <v>3000000084</v>
      </c>
    </row>
    <row r="85" spans="1:2">
      <c r="A85" t="s">
        <v>278</v>
      </c>
      <c r="B85">
        <v>3000000023</v>
      </c>
    </row>
    <row r="86" spans="1:2">
      <c r="A86" t="s">
        <v>279</v>
      </c>
      <c r="B86">
        <v>3000000051</v>
      </c>
    </row>
    <row r="87" spans="1:2">
      <c r="A87" t="s">
        <v>280</v>
      </c>
      <c r="B87">
        <v>3000000073</v>
      </c>
    </row>
    <row r="88" spans="1:2">
      <c r="A88" t="s">
        <v>281</v>
      </c>
      <c r="B88">
        <v>3000000057</v>
      </c>
    </row>
    <row r="89" spans="1:2">
      <c r="A89" t="s">
        <v>282</v>
      </c>
      <c r="B89">
        <v>3000000062</v>
      </c>
    </row>
    <row r="90" spans="1:2">
      <c r="A90" t="s">
        <v>283</v>
      </c>
      <c r="B90">
        <v>3000000024</v>
      </c>
    </row>
    <row r="91" spans="1:2">
      <c r="A91" t="s">
        <v>284</v>
      </c>
      <c r="B91">
        <v>3000000081</v>
      </c>
    </row>
    <row r="92" spans="1:2">
      <c r="A92" t="s">
        <v>285</v>
      </c>
      <c r="B92">
        <v>3000000025</v>
      </c>
    </row>
    <row r="93" spans="1:2">
      <c r="A93" t="s">
        <v>286</v>
      </c>
      <c r="B93">
        <v>3000000026</v>
      </c>
    </row>
    <row r="94" spans="1:2">
      <c r="A94" t="s">
        <v>287</v>
      </c>
      <c r="B94">
        <v>3000000128</v>
      </c>
    </row>
    <row r="95" spans="1:2">
      <c r="A95" t="s">
        <v>288</v>
      </c>
      <c r="B95">
        <v>3000000027</v>
      </c>
    </row>
    <row r="96" spans="1:2">
      <c r="A96" t="s">
        <v>289</v>
      </c>
      <c r="B96">
        <v>3000000028</v>
      </c>
    </row>
    <row r="97" spans="1:2">
      <c r="A97" t="s">
        <v>290</v>
      </c>
      <c r="B97">
        <v>3000000093</v>
      </c>
    </row>
    <row r="98" spans="1:2">
      <c r="A98" t="s">
        <v>291</v>
      </c>
      <c r="B98">
        <v>3000000042</v>
      </c>
    </row>
    <row r="99" spans="1:2">
      <c r="A99" t="s">
        <v>292</v>
      </c>
      <c r="B99">
        <v>3000000066</v>
      </c>
    </row>
    <row r="100" spans="1:2">
      <c r="A100" t="s">
        <v>293</v>
      </c>
      <c r="B100">
        <v>3000000121</v>
      </c>
    </row>
    <row r="101" spans="1:2">
      <c r="A101" t="s">
        <v>294</v>
      </c>
      <c r="B101">
        <v>3000000076</v>
      </c>
    </row>
    <row r="102" spans="1:2">
      <c r="A102" t="s">
        <v>295</v>
      </c>
      <c r="B102">
        <v>3000000029</v>
      </c>
    </row>
    <row r="103" spans="1:2">
      <c r="A103" t="s">
        <v>296</v>
      </c>
      <c r="B103">
        <v>3000000030</v>
      </c>
    </row>
    <row r="104" spans="1:2">
      <c r="A104" t="s">
        <v>297</v>
      </c>
      <c r="B104">
        <v>3000000031</v>
      </c>
    </row>
    <row r="105" spans="1:2">
      <c r="A105" t="s">
        <v>298</v>
      </c>
      <c r="B105">
        <v>3000000119</v>
      </c>
    </row>
    <row r="106" spans="1:2">
      <c r="A106" t="s">
        <v>299</v>
      </c>
      <c r="B106">
        <v>3000000071</v>
      </c>
    </row>
    <row r="107" spans="1:2">
      <c r="A107" t="s">
        <v>300</v>
      </c>
      <c r="B107">
        <v>3000000032</v>
      </c>
    </row>
    <row r="108" spans="1:2">
      <c r="A108" t="s">
        <v>301</v>
      </c>
      <c r="B108">
        <v>3000000085</v>
      </c>
    </row>
    <row r="109" spans="1:2">
      <c r="A109" t="s">
        <v>302</v>
      </c>
      <c r="B109">
        <v>3000000096</v>
      </c>
    </row>
    <row r="110" spans="1:2">
      <c r="A110" t="s">
        <v>303</v>
      </c>
      <c r="B110">
        <v>3000000033</v>
      </c>
    </row>
    <row r="111" spans="1:2">
      <c r="A111" t="s">
        <v>304</v>
      </c>
      <c r="B111">
        <v>3000000034</v>
      </c>
    </row>
    <row r="112" spans="1:2">
      <c r="A112" t="s">
        <v>305</v>
      </c>
      <c r="B112">
        <v>3000000046</v>
      </c>
    </row>
    <row r="113" spans="1:2">
      <c r="A113" t="s">
        <v>306</v>
      </c>
      <c r="B113">
        <v>3000000072</v>
      </c>
    </row>
    <row r="114" spans="1:2">
      <c r="A114" t="s">
        <v>307</v>
      </c>
      <c r="B114">
        <v>3000000067</v>
      </c>
    </row>
    <row r="115" spans="1:2">
      <c r="A115" t="s">
        <v>308</v>
      </c>
      <c r="B115">
        <v>3000000114</v>
      </c>
    </row>
    <row r="116" spans="1:2">
      <c r="A116" t="s">
        <v>309</v>
      </c>
      <c r="B116">
        <v>3000000104</v>
      </c>
    </row>
    <row r="117" spans="1:2">
      <c r="A117" t="s">
        <v>310</v>
      </c>
      <c r="B117">
        <v>3000000070</v>
      </c>
    </row>
    <row r="118" spans="1:2">
      <c r="A118" t="s">
        <v>311</v>
      </c>
      <c r="B118">
        <v>3000000063</v>
      </c>
    </row>
    <row r="119" spans="1:2">
      <c r="A119" t="s">
        <v>312</v>
      </c>
      <c r="B119">
        <v>3000000092</v>
      </c>
    </row>
    <row r="120" spans="1:2">
      <c r="A120" t="s">
        <v>313</v>
      </c>
      <c r="B120">
        <v>3000000035</v>
      </c>
    </row>
    <row r="121" spans="1:2">
      <c r="A121" s="5" t="s">
        <v>314</v>
      </c>
      <c r="B121">
        <v>3000000052</v>
      </c>
    </row>
    <row r="122" spans="1:2">
      <c r="A122" t="s">
        <v>315</v>
      </c>
      <c r="B122">
        <v>3000000068</v>
      </c>
    </row>
    <row r="123" spans="1:2">
      <c r="A123" t="s">
        <v>316</v>
      </c>
      <c r="B123">
        <v>3000000097</v>
      </c>
    </row>
    <row r="124" spans="1:2">
      <c r="A124" t="s">
        <v>317</v>
      </c>
      <c r="B124">
        <v>3000000124</v>
      </c>
    </row>
    <row r="125" spans="1:2">
      <c r="A125" t="s">
        <v>318</v>
      </c>
      <c r="B125">
        <v>3000000045</v>
      </c>
    </row>
    <row r="126" spans="1:2">
      <c r="A126" t="s">
        <v>319</v>
      </c>
      <c r="B126">
        <v>3000000094</v>
      </c>
    </row>
    <row r="127" spans="1:2">
      <c r="A127" t="s">
        <v>320</v>
      </c>
      <c r="B127">
        <v>3000000036</v>
      </c>
    </row>
    <row r="128" spans="1:2">
      <c r="A128" t="s">
        <v>321</v>
      </c>
      <c r="B128">
        <v>3000000125</v>
      </c>
    </row>
    <row r="129" spans="1:2">
      <c r="A129" t="s">
        <v>322</v>
      </c>
      <c r="B129">
        <v>3000000037</v>
      </c>
    </row>
    <row r="130" spans="1:2">
      <c r="A130" t="s">
        <v>323</v>
      </c>
      <c r="B130">
        <v>3000000038</v>
      </c>
    </row>
    <row r="131" spans="1:2">
      <c r="A131" t="s">
        <v>324</v>
      </c>
      <c r="B131">
        <v>3000000109</v>
      </c>
    </row>
    <row r="132" spans="1:2">
      <c r="A132" t="s">
        <v>325</v>
      </c>
      <c r="B132">
        <v>3000000108</v>
      </c>
    </row>
    <row r="133" spans="1:2">
      <c r="A133" t="s">
        <v>326</v>
      </c>
      <c r="B133">
        <v>3000000043</v>
      </c>
    </row>
    <row r="134" spans="1:2">
      <c r="A134" t="s">
        <v>327</v>
      </c>
      <c r="B134">
        <v>3000000116</v>
      </c>
    </row>
  </sheetData>
  <autoFilter ref="A3:B134" xr:uid="{00000000-0001-0000-0200-000000000000}"/>
  <sortState xmlns:xlrd2="http://schemas.microsoft.com/office/spreadsheetml/2017/richdata2" ref="A4:B133">
    <sortCondition ref="A4:A13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zoomScaleNormal="100" workbookViewId="0">
      <pane ySplit="3" topLeftCell="A9" activePane="bottomLeft" state="frozen"/>
      <selection pane="bottomLeft" activeCell="A27" sqref="A27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328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329</v>
      </c>
      <c r="B4">
        <v>4000000018</v>
      </c>
    </row>
    <row r="5" spans="1:2">
      <c r="A5" t="s">
        <v>330</v>
      </c>
      <c r="B5">
        <v>4000000001</v>
      </c>
    </row>
    <row r="6" spans="1:2">
      <c r="A6" t="s">
        <v>331</v>
      </c>
      <c r="B6">
        <v>4000000023</v>
      </c>
    </row>
    <row r="7" spans="1:2">
      <c r="A7" t="s">
        <v>332</v>
      </c>
      <c r="B7">
        <v>4000000014</v>
      </c>
    </row>
    <row r="8" spans="1:2">
      <c r="A8" t="s">
        <v>333</v>
      </c>
      <c r="B8">
        <v>4000000022</v>
      </c>
    </row>
    <row r="9" spans="1:2">
      <c r="A9" t="s">
        <v>334</v>
      </c>
      <c r="B9">
        <v>4000000017</v>
      </c>
    </row>
    <row r="10" spans="1:2">
      <c r="A10" t="s">
        <v>335</v>
      </c>
      <c r="B10">
        <v>4000000029</v>
      </c>
    </row>
    <row r="11" spans="1:2">
      <c r="A11" t="s">
        <v>336</v>
      </c>
      <c r="B11">
        <v>4000000002</v>
      </c>
    </row>
    <row r="12" spans="1:2">
      <c r="A12" t="s">
        <v>337</v>
      </c>
      <c r="B12">
        <v>4000000027</v>
      </c>
    </row>
    <row r="13" spans="1:2">
      <c r="A13" t="s">
        <v>338</v>
      </c>
      <c r="B13">
        <v>4000000003</v>
      </c>
    </row>
    <row r="14" spans="1:2">
      <c r="A14" t="s">
        <v>339</v>
      </c>
      <c r="B14">
        <v>4000000024</v>
      </c>
    </row>
    <row r="15" spans="1:2">
      <c r="A15" t="s">
        <v>340</v>
      </c>
      <c r="B15">
        <v>4000000021</v>
      </c>
    </row>
    <row r="16" spans="1:2">
      <c r="A16" t="s">
        <v>341</v>
      </c>
      <c r="B16">
        <v>4000000016</v>
      </c>
    </row>
    <row r="17" spans="1:2">
      <c r="A17" t="s">
        <v>342</v>
      </c>
      <c r="B17">
        <v>4000000030</v>
      </c>
    </row>
    <row r="18" spans="1:2">
      <c r="A18" t="s">
        <v>343</v>
      </c>
      <c r="B18">
        <v>4000000004</v>
      </c>
    </row>
    <row r="19" spans="1:2">
      <c r="A19" t="s">
        <v>344</v>
      </c>
      <c r="B19">
        <v>4000000031</v>
      </c>
    </row>
    <row r="20" spans="1:2">
      <c r="A20" t="s">
        <v>345</v>
      </c>
      <c r="B20">
        <v>4000000015</v>
      </c>
    </row>
    <row r="21" spans="1:2">
      <c r="A21" t="s">
        <v>346</v>
      </c>
      <c r="B21">
        <v>4000000019</v>
      </c>
    </row>
    <row r="22" spans="1:2">
      <c r="A22" t="s">
        <v>347</v>
      </c>
      <c r="B22">
        <v>4000000005</v>
      </c>
    </row>
    <row r="23" spans="1:2">
      <c r="A23" t="s">
        <v>348</v>
      </c>
      <c r="B23">
        <v>4000000012</v>
      </c>
    </row>
    <row r="24" spans="1:2">
      <c r="A24" t="s">
        <v>349</v>
      </c>
      <c r="B24">
        <v>4000000026</v>
      </c>
    </row>
    <row r="25" spans="1:2">
      <c r="A25" t="s">
        <v>350</v>
      </c>
      <c r="B25">
        <v>4000000013</v>
      </c>
    </row>
    <row r="26" spans="1:2">
      <c r="A26" t="s">
        <v>351</v>
      </c>
      <c r="B26">
        <v>4000000006</v>
      </c>
    </row>
    <row r="27" spans="1:2">
      <c r="A27" t="s">
        <v>352</v>
      </c>
      <c r="B27">
        <v>4000000032</v>
      </c>
    </row>
    <row r="28" spans="1:2">
      <c r="A28" t="s">
        <v>353</v>
      </c>
      <c r="B28">
        <v>4000000028</v>
      </c>
    </row>
    <row r="29" spans="1:2">
      <c r="A29" t="s">
        <v>354</v>
      </c>
      <c r="B29">
        <v>4000000025</v>
      </c>
    </row>
    <row r="30" spans="1:2">
      <c r="A30" t="s">
        <v>355</v>
      </c>
      <c r="B30">
        <v>4000000020</v>
      </c>
    </row>
    <row r="31" spans="1:2">
      <c r="A31" t="s">
        <v>356</v>
      </c>
      <c r="B31">
        <v>4000000007</v>
      </c>
    </row>
    <row r="32" spans="1:2">
      <c r="A32" t="s">
        <v>357</v>
      </c>
      <c r="B32">
        <v>4000000008</v>
      </c>
    </row>
    <row r="33" spans="1:2">
      <c r="A33" t="s">
        <v>358</v>
      </c>
      <c r="B33">
        <v>4000000009</v>
      </c>
    </row>
    <row r="34" spans="1:2">
      <c r="A34" t="s">
        <v>359</v>
      </c>
      <c r="B34">
        <v>4000000010</v>
      </c>
    </row>
    <row r="35" spans="1:2">
      <c r="A35" t="s">
        <v>360</v>
      </c>
      <c r="B35">
        <v>4000000011</v>
      </c>
    </row>
  </sheetData>
  <sortState xmlns:xlrd2="http://schemas.microsoft.com/office/spreadsheetml/2017/richdata2" ref="A5:B35">
    <sortCondition ref="A5:A3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1"/>
  <sheetViews>
    <sheetView zoomScaleNormal="100" workbookViewId="0">
      <pane ySplit="3" topLeftCell="A10" activePane="bottomLeft" state="frozen"/>
      <selection pane="bottomLeft" activeCell="E32" sqref="E32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4">
      <c r="A1" s="7" t="s">
        <v>361</v>
      </c>
    </row>
    <row r="2" spans="1:4">
      <c r="A2" s="7"/>
    </row>
    <row r="3" spans="1:4">
      <c r="A3" s="2" t="s">
        <v>1</v>
      </c>
      <c r="B3" s="2" t="s">
        <v>2</v>
      </c>
    </row>
    <row r="4" spans="1:4">
      <c r="A4" t="s">
        <v>362</v>
      </c>
      <c r="B4">
        <v>5000000074</v>
      </c>
    </row>
    <row r="5" spans="1:4">
      <c r="A5" t="s">
        <v>363</v>
      </c>
      <c r="B5">
        <v>5000000055</v>
      </c>
    </row>
    <row r="6" spans="1:4">
      <c r="A6" t="s">
        <v>364</v>
      </c>
      <c r="B6">
        <v>5000000046</v>
      </c>
    </row>
    <row r="7" spans="1:4">
      <c r="A7" t="s">
        <v>365</v>
      </c>
      <c r="B7">
        <v>5000000001</v>
      </c>
    </row>
    <row r="8" spans="1:4">
      <c r="A8" t="s">
        <v>366</v>
      </c>
      <c r="B8">
        <v>5000000002</v>
      </c>
    </row>
    <row r="9" spans="1:4">
      <c r="A9" t="s">
        <v>367</v>
      </c>
      <c r="B9">
        <v>5000000003</v>
      </c>
      <c r="D9" s="6"/>
    </row>
    <row r="10" spans="1:4">
      <c r="A10" t="s">
        <v>368</v>
      </c>
      <c r="B10">
        <v>5000000068</v>
      </c>
      <c r="D10" s="6"/>
    </row>
    <row r="11" spans="1:4">
      <c r="A11" t="s">
        <v>369</v>
      </c>
      <c r="B11">
        <v>5000000059</v>
      </c>
      <c r="D11" s="6"/>
    </row>
    <row r="12" spans="1:4">
      <c r="A12" t="s">
        <v>370</v>
      </c>
      <c r="B12">
        <v>5000000039</v>
      </c>
      <c r="D12" s="6"/>
    </row>
    <row r="13" spans="1:4">
      <c r="A13" t="s">
        <v>371</v>
      </c>
      <c r="B13">
        <v>5000000053</v>
      </c>
      <c r="D13" s="6"/>
    </row>
    <row r="14" spans="1:4">
      <c r="A14" t="s">
        <v>372</v>
      </c>
      <c r="B14" s="10">
        <v>5000000080</v>
      </c>
      <c r="D14" s="6"/>
    </row>
    <row r="15" spans="1:4">
      <c r="A15" t="s">
        <v>373</v>
      </c>
      <c r="B15">
        <v>5000000060</v>
      </c>
      <c r="D15" s="6"/>
    </row>
    <row r="16" spans="1:4">
      <c r="A16" t="s">
        <v>374</v>
      </c>
      <c r="B16">
        <v>5000000004</v>
      </c>
    </row>
    <row r="17" spans="1:4">
      <c r="A17" t="s">
        <v>375</v>
      </c>
      <c r="B17">
        <v>5000000066</v>
      </c>
    </row>
    <row r="18" spans="1:4">
      <c r="A18" t="s">
        <v>376</v>
      </c>
      <c r="B18">
        <v>5000000052</v>
      </c>
    </row>
    <row r="19" spans="1:4">
      <c r="A19" t="s">
        <v>377</v>
      </c>
      <c r="B19">
        <v>5000000005</v>
      </c>
    </row>
    <row r="20" spans="1:4">
      <c r="A20" t="s">
        <v>378</v>
      </c>
      <c r="B20">
        <v>5000000079</v>
      </c>
    </row>
    <row r="21" spans="1:4">
      <c r="A21" t="s">
        <v>379</v>
      </c>
      <c r="B21">
        <v>5000000034</v>
      </c>
    </row>
    <row r="22" spans="1:4">
      <c r="A22" t="s">
        <v>380</v>
      </c>
      <c r="B22">
        <v>5000000056</v>
      </c>
    </row>
    <row r="23" spans="1:4">
      <c r="A23" t="s">
        <v>381</v>
      </c>
      <c r="B23">
        <v>5000000031</v>
      </c>
    </row>
    <row r="24" spans="1:4">
      <c r="A24" t="s">
        <v>382</v>
      </c>
      <c r="B24">
        <v>5000000077</v>
      </c>
      <c r="D24" t="s">
        <v>383</v>
      </c>
    </row>
    <row r="25" spans="1:4">
      <c r="A25" t="s">
        <v>384</v>
      </c>
      <c r="B25">
        <v>5000000006</v>
      </c>
    </row>
    <row r="26" spans="1:4">
      <c r="A26" t="s">
        <v>385</v>
      </c>
      <c r="B26">
        <v>5000000071</v>
      </c>
    </row>
    <row r="27" spans="1:4">
      <c r="A27" t="s">
        <v>386</v>
      </c>
      <c r="B27">
        <v>5000000081</v>
      </c>
    </row>
    <row r="28" spans="1:4">
      <c r="A28" t="s">
        <v>387</v>
      </c>
      <c r="B28">
        <v>5000000007</v>
      </c>
    </row>
    <row r="29" spans="1:4">
      <c r="A29" t="s">
        <v>388</v>
      </c>
      <c r="B29">
        <v>5000000008</v>
      </c>
    </row>
    <row r="30" spans="1:4">
      <c r="A30" t="s">
        <v>389</v>
      </c>
      <c r="B30">
        <v>5000000061</v>
      </c>
    </row>
    <row r="31" spans="1:4">
      <c r="A31" t="s">
        <v>390</v>
      </c>
      <c r="B31">
        <v>5000000035</v>
      </c>
    </row>
    <row r="32" spans="1:4">
      <c r="A32" t="s">
        <v>391</v>
      </c>
      <c r="B32">
        <v>5000000057</v>
      </c>
    </row>
    <row r="33" spans="1:2">
      <c r="A33" t="s">
        <v>392</v>
      </c>
      <c r="B33">
        <v>5000000036</v>
      </c>
    </row>
    <row r="34" spans="1:2">
      <c r="A34" t="s">
        <v>393</v>
      </c>
      <c r="B34">
        <v>5000000072</v>
      </c>
    </row>
    <row r="35" spans="1:2">
      <c r="A35" t="s">
        <v>394</v>
      </c>
      <c r="B35">
        <v>5000000051</v>
      </c>
    </row>
    <row r="36" spans="1:2">
      <c r="A36" t="s">
        <v>395</v>
      </c>
      <c r="B36">
        <v>5000000029</v>
      </c>
    </row>
    <row r="37" spans="1:2">
      <c r="A37" t="s">
        <v>396</v>
      </c>
      <c r="B37">
        <v>5000000009</v>
      </c>
    </row>
    <row r="38" spans="1:2">
      <c r="A38" t="s">
        <v>397</v>
      </c>
      <c r="B38">
        <v>5000000062</v>
      </c>
    </row>
    <row r="39" spans="1:2">
      <c r="A39" t="s">
        <v>398</v>
      </c>
      <c r="B39">
        <v>5000000063</v>
      </c>
    </row>
    <row r="40" spans="1:2">
      <c r="A40" t="s">
        <v>399</v>
      </c>
      <c r="B40">
        <v>5000000032</v>
      </c>
    </row>
    <row r="41" spans="1:2">
      <c r="A41" t="s">
        <v>400</v>
      </c>
      <c r="B41">
        <v>5000000048</v>
      </c>
    </row>
    <row r="42" spans="1:2">
      <c r="A42" t="s">
        <v>401</v>
      </c>
      <c r="B42">
        <v>5000000010</v>
      </c>
    </row>
    <row r="43" spans="1:2">
      <c r="A43" t="s">
        <v>402</v>
      </c>
      <c r="B43">
        <v>5000000050</v>
      </c>
    </row>
    <row r="44" spans="1:2">
      <c r="A44" t="s">
        <v>403</v>
      </c>
      <c r="B44">
        <v>5000000064</v>
      </c>
    </row>
    <row r="45" spans="1:2">
      <c r="A45" t="s">
        <v>404</v>
      </c>
      <c r="B45">
        <v>5000000011</v>
      </c>
    </row>
    <row r="46" spans="1:2">
      <c r="A46" t="s">
        <v>405</v>
      </c>
      <c r="B46">
        <v>5000000012</v>
      </c>
    </row>
    <row r="47" spans="1:2">
      <c r="A47" t="s">
        <v>406</v>
      </c>
      <c r="B47">
        <v>5000000038</v>
      </c>
    </row>
    <row r="48" spans="1:2">
      <c r="A48" t="s">
        <v>407</v>
      </c>
      <c r="B48">
        <v>5000000037</v>
      </c>
    </row>
    <row r="49" spans="1:2">
      <c r="A49" t="s">
        <v>408</v>
      </c>
      <c r="B49">
        <v>5000000013</v>
      </c>
    </row>
    <row r="50" spans="1:2">
      <c r="A50" t="s">
        <v>409</v>
      </c>
      <c r="B50">
        <v>5000000065</v>
      </c>
    </row>
    <row r="51" spans="1:2">
      <c r="A51" t="s">
        <v>410</v>
      </c>
      <c r="B51">
        <v>5000000069</v>
      </c>
    </row>
  </sheetData>
  <sortState xmlns:xlrd2="http://schemas.microsoft.com/office/spreadsheetml/2017/richdata2" ref="A7:B49">
    <sortCondition ref="A7:A6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6"/>
  <sheetViews>
    <sheetView zoomScaleNormal="100" workbookViewId="0">
      <pane ySplit="3" topLeftCell="A13" activePane="bottomLeft" state="frozen"/>
      <selection pane="bottomLeft" activeCell="I10" sqref="I10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411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412</v>
      </c>
      <c r="B4">
        <v>5000000014</v>
      </c>
    </row>
    <row r="5" spans="1:2">
      <c r="A5" t="s">
        <v>413</v>
      </c>
      <c r="B5">
        <v>5000000054</v>
      </c>
    </row>
    <row r="6" spans="1:2">
      <c r="A6" t="s">
        <v>414</v>
      </c>
      <c r="B6">
        <v>5000000041</v>
      </c>
    </row>
    <row r="7" spans="1:2">
      <c r="A7" t="s">
        <v>415</v>
      </c>
      <c r="B7">
        <v>5000000030</v>
      </c>
    </row>
    <row r="8" spans="1:2">
      <c r="A8" t="s">
        <v>416</v>
      </c>
      <c r="B8">
        <v>5000000078</v>
      </c>
    </row>
    <row r="9" spans="1:2">
      <c r="A9" t="s">
        <v>417</v>
      </c>
      <c r="B9">
        <v>5000000015</v>
      </c>
    </row>
    <row r="10" spans="1:2">
      <c r="A10" t="s">
        <v>418</v>
      </c>
      <c r="B10">
        <v>5000000042</v>
      </c>
    </row>
    <row r="11" spans="1:2">
      <c r="A11" t="s">
        <v>419</v>
      </c>
      <c r="B11">
        <v>5000000016</v>
      </c>
    </row>
    <row r="12" spans="1:2">
      <c r="A12" t="s">
        <v>420</v>
      </c>
      <c r="B12">
        <v>5000000017</v>
      </c>
    </row>
    <row r="13" spans="1:2">
      <c r="A13" t="s">
        <v>421</v>
      </c>
      <c r="B13">
        <v>5000000049</v>
      </c>
    </row>
    <row r="14" spans="1:2">
      <c r="A14" t="s">
        <v>422</v>
      </c>
      <c r="B14">
        <v>5000000018</v>
      </c>
    </row>
    <row r="15" spans="1:2">
      <c r="A15" t="s">
        <v>423</v>
      </c>
      <c r="B15">
        <v>5000000019</v>
      </c>
    </row>
    <row r="16" spans="1:2">
      <c r="A16" t="s">
        <v>424</v>
      </c>
      <c r="B16">
        <v>5000000040</v>
      </c>
    </row>
    <row r="17" spans="1:2">
      <c r="A17" t="s">
        <v>425</v>
      </c>
      <c r="B17">
        <v>5000000073</v>
      </c>
    </row>
    <row r="18" spans="1:2">
      <c r="A18" t="s">
        <v>426</v>
      </c>
      <c r="B18">
        <v>5000000020</v>
      </c>
    </row>
    <row r="19" spans="1:2">
      <c r="A19" t="s">
        <v>427</v>
      </c>
      <c r="B19">
        <v>5000000021</v>
      </c>
    </row>
    <row r="20" spans="1:2">
      <c r="A20" t="s">
        <v>428</v>
      </c>
      <c r="B20">
        <v>5000000022</v>
      </c>
    </row>
    <row r="21" spans="1:2">
      <c r="A21" t="s">
        <v>429</v>
      </c>
      <c r="B21">
        <v>5000000023</v>
      </c>
    </row>
    <row r="22" spans="1:2">
      <c r="A22" t="s">
        <v>430</v>
      </c>
      <c r="B22">
        <v>5000000043</v>
      </c>
    </row>
    <row r="23" spans="1:2">
      <c r="A23" t="s">
        <v>431</v>
      </c>
      <c r="B23">
        <v>5000000024</v>
      </c>
    </row>
    <row r="24" spans="1:2">
      <c r="A24" t="s">
        <v>432</v>
      </c>
      <c r="B24">
        <v>5000000075</v>
      </c>
    </row>
    <row r="25" spans="1:2">
      <c r="A25" t="s">
        <v>433</v>
      </c>
      <c r="B25">
        <v>5000000058</v>
      </c>
    </row>
    <row r="26" spans="1:2">
      <c r="A26" t="s">
        <v>434</v>
      </c>
      <c r="B26">
        <v>5000000025</v>
      </c>
    </row>
    <row r="27" spans="1:2">
      <c r="A27" t="s">
        <v>435</v>
      </c>
      <c r="B27">
        <v>5000000045</v>
      </c>
    </row>
    <row r="28" spans="1:2">
      <c r="A28" t="s">
        <v>436</v>
      </c>
      <c r="B28">
        <v>5000000047</v>
      </c>
    </row>
    <row r="29" spans="1:2">
      <c r="A29" t="s">
        <v>437</v>
      </c>
      <c r="B29">
        <v>5000000026</v>
      </c>
    </row>
    <row r="30" spans="1:2">
      <c r="A30" t="s">
        <v>438</v>
      </c>
      <c r="B30">
        <v>5000000044</v>
      </c>
    </row>
    <row r="31" spans="1:2">
      <c r="A31" t="s">
        <v>439</v>
      </c>
      <c r="B31">
        <v>5000000076</v>
      </c>
    </row>
    <row r="32" spans="1:2">
      <c r="A32" t="s">
        <v>440</v>
      </c>
      <c r="B32">
        <v>5000000027</v>
      </c>
    </row>
    <row r="33" spans="1:2">
      <c r="A33" t="s">
        <v>441</v>
      </c>
      <c r="B33">
        <v>5000000067</v>
      </c>
    </row>
    <row r="34" spans="1:2">
      <c r="A34" t="s">
        <v>442</v>
      </c>
      <c r="B34">
        <v>5000000028</v>
      </c>
    </row>
    <row r="35" spans="1:2">
      <c r="A35" t="s">
        <v>443</v>
      </c>
      <c r="B35">
        <v>5000000070</v>
      </c>
    </row>
    <row r="36" spans="1:2">
      <c r="A36" t="s">
        <v>444</v>
      </c>
      <c r="B36">
        <v>5000000033</v>
      </c>
    </row>
  </sheetData>
  <sortState xmlns:xlrd2="http://schemas.microsoft.com/office/spreadsheetml/2017/richdata2" ref="A4:B36">
    <sortCondition ref="A4:A3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4"/>
  <sheetViews>
    <sheetView zoomScaleNormal="100" workbookViewId="0">
      <pane ySplit="3" topLeftCell="A40" activePane="bottomLeft" state="frozen"/>
      <selection pane="bottomLeft" activeCell="E20" sqref="E20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445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446</v>
      </c>
      <c r="B4">
        <v>6000000051</v>
      </c>
    </row>
    <row r="5" spans="1:2">
      <c r="A5" t="s">
        <v>447</v>
      </c>
      <c r="B5">
        <v>6000000018</v>
      </c>
    </row>
    <row r="6" spans="1:2">
      <c r="A6" t="s">
        <v>448</v>
      </c>
      <c r="B6">
        <v>6000000041</v>
      </c>
    </row>
    <row r="7" spans="1:2">
      <c r="A7" t="s">
        <v>449</v>
      </c>
      <c r="B7">
        <v>6000000019</v>
      </c>
    </row>
    <row r="8" spans="1:2">
      <c r="A8" t="s">
        <v>450</v>
      </c>
      <c r="B8">
        <v>6000000052</v>
      </c>
    </row>
    <row r="9" spans="1:2">
      <c r="A9" t="s">
        <v>451</v>
      </c>
      <c r="B9">
        <v>6000000053</v>
      </c>
    </row>
    <row r="10" spans="1:2">
      <c r="A10" t="s">
        <v>452</v>
      </c>
      <c r="B10">
        <v>6000000001</v>
      </c>
    </row>
    <row r="11" spans="1:2">
      <c r="A11" t="s">
        <v>453</v>
      </c>
      <c r="B11">
        <v>6000000032</v>
      </c>
    </row>
    <row r="12" spans="1:2">
      <c r="A12" t="s">
        <v>454</v>
      </c>
      <c r="B12">
        <v>6000000033</v>
      </c>
    </row>
    <row r="13" spans="1:2">
      <c r="A13" t="s">
        <v>455</v>
      </c>
      <c r="B13">
        <v>6000000002</v>
      </c>
    </row>
    <row r="14" spans="1:2">
      <c r="A14" t="s">
        <v>456</v>
      </c>
      <c r="B14">
        <v>6000000003</v>
      </c>
    </row>
    <row r="15" spans="1:2">
      <c r="A15" t="s">
        <v>457</v>
      </c>
      <c r="B15">
        <v>6000000026</v>
      </c>
    </row>
    <row r="16" spans="1:2">
      <c r="A16" t="s">
        <v>458</v>
      </c>
      <c r="B16">
        <v>6000000058</v>
      </c>
    </row>
    <row r="17" spans="1:2">
      <c r="A17" t="s">
        <v>459</v>
      </c>
      <c r="B17">
        <v>6000000045</v>
      </c>
    </row>
    <row r="18" spans="1:2">
      <c r="A18" t="s">
        <v>460</v>
      </c>
      <c r="B18">
        <v>6000000061</v>
      </c>
    </row>
    <row r="19" spans="1:2">
      <c r="A19" t="s">
        <v>461</v>
      </c>
      <c r="B19">
        <v>6000000004</v>
      </c>
    </row>
    <row r="20" spans="1:2">
      <c r="A20" t="s">
        <v>462</v>
      </c>
      <c r="B20">
        <v>6000000005</v>
      </c>
    </row>
    <row r="21" spans="1:2">
      <c r="A21" t="s">
        <v>463</v>
      </c>
      <c r="B21">
        <v>6000000023</v>
      </c>
    </row>
    <row r="22" spans="1:2">
      <c r="A22" t="s">
        <v>464</v>
      </c>
      <c r="B22">
        <v>6000000054</v>
      </c>
    </row>
    <row r="23" spans="1:2">
      <c r="A23" t="s">
        <v>465</v>
      </c>
      <c r="B23">
        <v>6000000006</v>
      </c>
    </row>
    <row r="24" spans="1:2">
      <c r="A24" t="s">
        <v>466</v>
      </c>
      <c r="B24">
        <v>6000000049</v>
      </c>
    </row>
    <row r="25" spans="1:2">
      <c r="A25" t="s">
        <v>467</v>
      </c>
      <c r="B25">
        <v>6000000024</v>
      </c>
    </row>
    <row r="26" spans="1:2">
      <c r="A26" t="s">
        <v>468</v>
      </c>
      <c r="B26">
        <v>6000000037</v>
      </c>
    </row>
    <row r="27" spans="1:2">
      <c r="A27" t="s">
        <v>469</v>
      </c>
      <c r="B27">
        <v>6000000039</v>
      </c>
    </row>
    <row r="28" spans="1:2">
      <c r="A28" t="s">
        <v>470</v>
      </c>
      <c r="B28">
        <v>6000000029</v>
      </c>
    </row>
    <row r="29" spans="1:2">
      <c r="A29" t="s">
        <v>471</v>
      </c>
      <c r="B29">
        <v>6000000048</v>
      </c>
    </row>
    <row r="30" spans="1:2">
      <c r="A30" t="s">
        <v>472</v>
      </c>
      <c r="B30">
        <v>6000000027</v>
      </c>
    </row>
    <row r="31" spans="1:2">
      <c r="A31" t="s">
        <v>473</v>
      </c>
      <c r="B31">
        <v>6000000007</v>
      </c>
    </row>
    <row r="32" spans="1:2">
      <c r="A32" t="s">
        <v>474</v>
      </c>
      <c r="B32">
        <v>6000000025</v>
      </c>
    </row>
    <row r="33" spans="1:2">
      <c r="A33" t="s">
        <v>475</v>
      </c>
      <c r="B33">
        <v>6000000060</v>
      </c>
    </row>
    <row r="34" spans="1:2">
      <c r="A34" t="s">
        <v>476</v>
      </c>
      <c r="B34">
        <v>6000000030</v>
      </c>
    </row>
    <row r="35" spans="1:2">
      <c r="A35" t="s">
        <v>477</v>
      </c>
      <c r="B35">
        <v>6000000008</v>
      </c>
    </row>
    <row r="36" spans="1:2">
      <c r="A36" t="s">
        <v>478</v>
      </c>
      <c r="B36">
        <v>6000000056</v>
      </c>
    </row>
    <row r="37" spans="1:2">
      <c r="A37" t="s">
        <v>479</v>
      </c>
      <c r="B37">
        <v>6000000036</v>
      </c>
    </row>
    <row r="38" spans="1:2">
      <c r="A38" t="s">
        <v>480</v>
      </c>
      <c r="B38">
        <v>6000000028</v>
      </c>
    </row>
    <row r="39" spans="1:2">
      <c r="A39" t="s">
        <v>481</v>
      </c>
      <c r="B39">
        <v>6000000042</v>
      </c>
    </row>
    <row r="40" spans="1:2">
      <c r="A40" t="s">
        <v>482</v>
      </c>
      <c r="B40">
        <v>6000000043</v>
      </c>
    </row>
    <row r="41" spans="1:2">
      <c r="A41" t="s">
        <v>483</v>
      </c>
      <c r="B41">
        <v>6000000009</v>
      </c>
    </row>
    <row r="42" spans="1:2">
      <c r="A42" t="s">
        <v>484</v>
      </c>
      <c r="B42">
        <v>6000000010</v>
      </c>
    </row>
    <row r="43" spans="1:2">
      <c r="A43" t="s">
        <v>485</v>
      </c>
      <c r="B43">
        <v>6000000040</v>
      </c>
    </row>
    <row r="44" spans="1:2">
      <c r="A44" t="s">
        <v>486</v>
      </c>
      <c r="B44">
        <v>6000000011</v>
      </c>
    </row>
    <row r="45" spans="1:2">
      <c r="A45" t="s">
        <v>487</v>
      </c>
      <c r="B45">
        <v>6000000057</v>
      </c>
    </row>
    <row r="46" spans="1:2">
      <c r="A46" t="s">
        <v>488</v>
      </c>
      <c r="B46">
        <v>6000000034</v>
      </c>
    </row>
    <row r="47" spans="1:2">
      <c r="A47" t="s">
        <v>489</v>
      </c>
      <c r="B47">
        <v>6000000012</v>
      </c>
    </row>
    <row r="48" spans="1:2">
      <c r="A48" t="s">
        <v>490</v>
      </c>
      <c r="B48">
        <v>6000000044</v>
      </c>
    </row>
    <row r="49" spans="1:2">
      <c r="A49" t="s">
        <v>491</v>
      </c>
      <c r="B49">
        <v>6000000038</v>
      </c>
    </row>
    <row r="50" spans="1:2">
      <c r="A50" t="s">
        <v>492</v>
      </c>
      <c r="B50">
        <v>6000000055</v>
      </c>
    </row>
    <row r="51" spans="1:2">
      <c r="A51" t="s">
        <v>493</v>
      </c>
      <c r="B51">
        <v>6000000022</v>
      </c>
    </row>
    <row r="52" spans="1:2">
      <c r="A52" t="s">
        <v>494</v>
      </c>
      <c r="B52">
        <v>6000000035</v>
      </c>
    </row>
    <row r="53" spans="1:2">
      <c r="A53" t="s">
        <v>495</v>
      </c>
      <c r="B53">
        <v>6000000013</v>
      </c>
    </row>
    <row r="54" spans="1:2">
      <c r="A54" t="s">
        <v>496</v>
      </c>
      <c r="B54">
        <v>6000000014</v>
      </c>
    </row>
    <row r="55" spans="1:2">
      <c r="A55" t="s">
        <v>497</v>
      </c>
      <c r="B55">
        <v>6000000021</v>
      </c>
    </row>
    <row r="56" spans="1:2">
      <c r="A56" t="s">
        <v>498</v>
      </c>
      <c r="B56">
        <v>6000000020</v>
      </c>
    </row>
    <row r="57" spans="1:2">
      <c r="A57" t="s">
        <v>499</v>
      </c>
      <c r="B57">
        <v>6000000015</v>
      </c>
    </row>
    <row r="58" spans="1:2">
      <c r="A58" t="s">
        <v>500</v>
      </c>
      <c r="B58">
        <v>6000000016</v>
      </c>
    </row>
    <row r="59" spans="1:2">
      <c r="A59" t="s">
        <v>501</v>
      </c>
      <c r="B59">
        <v>6000000047</v>
      </c>
    </row>
    <row r="60" spans="1:2">
      <c r="A60" t="s">
        <v>502</v>
      </c>
      <c r="B60">
        <v>6000000059</v>
      </c>
    </row>
    <row r="61" spans="1:2">
      <c r="A61" t="s">
        <v>503</v>
      </c>
      <c r="B61">
        <v>6000000017</v>
      </c>
    </row>
    <row r="62" spans="1:2">
      <c r="A62" t="s">
        <v>504</v>
      </c>
      <c r="B62">
        <v>6000000031</v>
      </c>
    </row>
    <row r="63" spans="1:2">
      <c r="A63" t="s">
        <v>505</v>
      </c>
      <c r="B63">
        <v>6000000062</v>
      </c>
    </row>
    <row r="64" spans="1:2">
      <c r="A64" t="s">
        <v>506</v>
      </c>
      <c r="B64">
        <v>6000000046</v>
      </c>
    </row>
  </sheetData>
  <sortState xmlns:xlrd2="http://schemas.microsoft.com/office/spreadsheetml/2017/richdata2" ref="A5:B61">
    <sortCondition ref="A5:A6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1"/>
  <sheetViews>
    <sheetView zoomScaleNormal="100" workbookViewId="0">
      <pane ySplit="3" topLeftCell="A25" activePane="bottomLeft" state="frozen"/>
      <selection pane="bottomLeft" activeCell="L20" sqref="L20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507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508</v>
      </c>
      <c r="B4">
        <v>7000000029</v>
      </c>
    </row>
    <row r="5" spans="1:2">
      <c r="A5" t="s">
        <v>509</v>
      </c>
      <c r="B5">
        <v>7000000020</v>
      </c>
    </row>
    <row r="6" spans="1:2">
      <c r="A6" t="s">
        <v>510</v>
      </c>
      <c r="B6">
        <f>7000000011</f>
        <v>7000000011</v>
      </c>
    </row>
    <row r="7" spans="1:2">
      <c r="A7" t="s">
        <v>511</v>
      </c>
      <c r="B7">
        <v>7000000026</v>
      </c>
    </row>
    <row r="8" spans="1:2">
      <c r="A8" t="s">
        <v>512</v>
      </c>
      <c r="B8">
        <v>7000000035</v>
      </c>
    </row>
    <row r="9" spans="1:2">
      <c r="A9" t="s">
        <v>513</v>
      </c>
      <c r="B9">
        <v>7000000001</v>
      </c>
    </row>
    <row r="10" spans="1:2">
      <c r="A10" t="s">
        <v>514</v>
      </c>
      <c r="B10">
        <v>7000000008</v>
      </c>
    </row>
    <row r="11" spans="1:2">
      <c r="A11" t="s">
        <v>515</v>
      </c>
      <c r="B11">
        <v>7000000019</v>
      </c>
    </row>
    <row r="12" spans="1:2">
      <c r="A12" t="s">
        <v>516</v>
      </c>
      <c r="B12">
        <v>7000000022</v>
      </c>
    </row>
    <row r="13" spans="1:2">
      <c r="A13" t="s">
        <v>517</v>
      </c>
      <c r="B13">
        <v>7000000002</v>
      </c>
    </row>
    <row r="14" spans="1:2">
      <c r="A14" t="s">
        <v>518</v>
      </c>
      <c r="B14">
        <v>7000000023</v>
      </c>
    </row>
    <row r="15" spans="1:2">
      <c r="A15" t="s">
        <v>519</v>
      </c>
      <c r="B15">
        <v>7000000003</v>
      </c>
    </row>
    <row r="16" spans="1:2">
      <c r="A16" t="s">
        <v>520</v>
      </c>
      <c r="B16">
        <v>7000000004</v>
      </c>
    </row>
    <row r="17" spans="1:2">
      <c r="A17" t="s">
        <v>521</v>
      </c>
      <c r="B17">
        <v>7000000018</v>
      </c>
    </row>
    <row r="18" spans="1:2">
      <c r="A18" t="s">
        <v>522</v>
      </c>
      <c r="B18">
        <v>7000000038</v>
      </c>
    </row>
    <row r="19" spans="1:2">
      <c r="A19" t="s">
        <v>523</v>
      </c>
      <c r="B19">
        <v>7000000005</v>
      </c>
    </row>
    <row r="20" spans="1:2">
      <c r="A20" t="s">
        <v>524</v>
      </c>
      <c r="B20">
        <f>7000000010</f>
        <v>7000000010</v>
      </c>
    </row>
    <row r="21" spans="1:2">
      <c r="A21" t="s">
        <v>525</v>
      </c>
      <c r="B21">
        <v>7000000013</v>
      </c>
    </row>
    <row r="22" spans="1:2">
      <c r="A22" t="s">
        <v>526</v>
      </c>
      <c r="B22">
        <v>7000000036</v>
      </c>
    </row>
    <row r="23" spans="1:2">
      <c r="A23" t="s">
        <v>527</v>
      </c>
      <c r="B23">
        <v>7000000015</v>
      </c>
    </row>
    <row r="24" spans="1:2">
      <c r="A24" t="s">
        <v>528</v>
      </c>
      <c r="B24">
        <v>7000000017</v>
      </c>
    </row>
    <row r="25" spans="1:2">
      <c r="A25" t="s">
        <v>529</v>
      </c>
      <c r="B25">
        <v>7000000016</v>
      </c>
    </row>
    <row r="26" spans="1:2">
      <c r="A26" t="s">
        <v>530</v>
      </c>
      <c r="B26">
        <v>7000000006</v>
      </c>
    </row>
    <row r="27" spans="1:2">
      <c r="A27" t="s">
        <v>531</v>
      </c>
      <c r="B27">
        <v>7000000007</v>
      </c>
    </row>
    <row r="28" spans="1:2">
      <c r="A28" t="s">
        <v>532</v>
      </c>
      <c r="B28">
        <v>7000000012</v>
      </c>
    </row>
    <row r="29" spans="1:2">
      <c r="A29" t="s">
        <v>533</v>
      </c>
      <c r="B29">
        <v>7000000037</v>
      </c>
    </row>
    <row r="30" spans="1:2">
      <c r="A30" t="s">
        <v>534</v>
      </c>
      <c r="B30">
        <v>7000000024</v>
      </c>
    </row>
    <row r="31" spans="1:2">
      <c r="A31" t="s">
        <v>535</v>
      </c>
      <c r="B31">
        <v>7000000027</v>
      </c>
    </row>
    <row r="32" spans="1:2">
      <c r="A32" t="s">
        <v>536</v>
      </c>
      <c r="B32">
        <v>7000000031</v>
      </c>
    </row>
    <row r="33" spans="1:2">
      <c r="A33" t="s">
        <v>537</v>
      </c>
      <c r="B33">
        <v>7000000025</v>
      </c>
    </row>
    <row r="34" spans="1:2">
      <c r="A34" t="s">
        <v>538</v>
      </c>
      <c r="B34">
        <v>7000000009</v>
      </c>
    </row>
    <row r="35" spans="1:2">
      <c r="A35" t="s">
        <v>539</v>
      </c>
      <c r="B35" s="3">
        <v>7000000014</v>
      </c>
    </row>
    <row r="36" spans="1:2">
      <c r="A36" t="s">
        <v>540</v>
      </c>
      <c r="B36">
        <v>7000000028</v>
      </c>
    </row>
    <row r="37" spans="1:2">
      <c r="A37" s="8" t="s">
        <v>541</v>
      </c>
      <c r="B37">
        <v>7000000021</v>
      </c>
    </row>
    <row r="38" spans="1:2">
      <c r="A38" t="s">
        <v>542</v>
      </c>
      <c r="B38">
        <v>7000000034</v>
      </c>
    </row>
    <row r="39" spans="1:2">
      <c r="A39" s="8" t="s">
        <v>543</v>
      </c>
      <c r="B39">
        <v>7000000033</v>
      </c>
    </row>
    <row r="40" spans="1:2">
      <c r="A40" s="8" t="s">
        <v>544</v>
      </c>
      <c r="B40">
        <v>7000000032</v>
      </c>
    </row>
    <row r="41" spans="1:2">
      <c r="A41" t="s">
        <v>545</v>
      </c>
      <c r="B41">
        <v>7000000030</v>
      </c>
    </row>
  </sheetData>
  <sortState xmlns:xlrd2="http://schemas.microsoft.com/office/spreadsheetml/2017/richdata2" ref="A6:B37">
    <sortCondition ref="A6:A3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3"/>
  <sheetViews>
    <sheetView zoomScaleNormal="100" workbookViewId="0">
      <pane ySplit="3" topLeftCell="A4" activePane="bottomLeft" state="frozen"/>
      <selection pane="bottomLeft" activeCell="E17" sqref="E17"/>
      <selection activeCell="A4" sqref="A4"/>
    </sheetView>
  </sheetViews>
  <sheetFormatPr defaultRowHeight="15"/>
  <cols>
    <col min="1" max="1" width="62.28515625" bestFit="1" customWidth="1"/>
    <col min="2" max="2" width="15.28515625" bestFit="1" customWidth="1"/>
  </cols>
  <sheetData>
    <row r="1" spans="1:2">
      <c r="A1" s="7" t="s">
        <v>546</v>
      </c>
    </row>
    <row r="2" spans="1:2">
      <c r="A2" s="7"/>
    </row>
    <row r="3" spans="1:2">
      <c r="A3" s="2" t="s">
        <v>1</v>
      </c>
      <c r="B3" s="2" t="s">
        <v>2</v>
      </c>
    </row>
    <row r="4" spans="1:2">
      <c r="A4" t="s">
        <v>547</v>
      </c>
      <c r="B4">
        <v>8000000020</v>
      </c>
    </row>
    <row r="5" spans="1:2">
      <c r="A5" t="s">
        <v>548</v>
      </c>
      <c r="B5">
        <v>8000000031</v>
      </c>
    </row>
    <row r="6" spans="1:2">
      <c r="A6" t="s">
        <v>549</v>
      </c>
      <c r="B6">
        <v>8000000049</v>
      </c>
    </row>
    <row r="7" spans="1:2">
      <c r="A7" t="s">
        <v>550</v>
      </c>
      <c r="B7">
        <v>8000000001</v>
      </c>
    </row>
    <row r="8" spans="1:2">
      <c r="A8" t="s">
        <v>551</v>
      </c>
      <c r="B8">
        <v>8000000002</v>
      </c>
    </row>
    <row r="9" spans="1:2">
      <c r="A9" t="s">
        <v>552</v>
      </c>
      <c r="B9">
        <v>8000000003</v>
      </c>
    </row>
    <row r="10" spans="1:2">
      <c r="A10" t="s">
        <v>553</v>
      </c>
      <c r="B10">
        <v>8000000040</v>
      </c>
    </row>
    <row r="11" spans="1:2">
      <c r="A11" t="s">
        <v>554</v>
      </c>
      <c r="B11">
        <v>8000000004</v>
      </c>
    </row>
    <row r="12" spans="1:2">
      <c r="A12" t="s">
        <v>555</v>
      </c>
      <c r="B12">
        <v>8000000005</v>
      </c>
    </row>
    <row r="13" spans="1:2">
      <c r="A13" t="s">
        <v>556</v>
      </c>
      <c r="B13">
        <v>8000000027</v>
      </c>
    </row>
    <row r="14" spans="1:2">
      <c r="A14" t="s">
        <v>557</v>
      </c>
      <c r="B14">
        <v>8000000050</v>
      </c>
    </row>
    <row r="15" spans="1:2">
      <c r="A15" t="s">
        <v>558</v>
      </c>
      <c r="B15">
        <v>8000000037</v>
      </c>
    </row>
    <row r="16" spans="1:2">
      <c r="A16" t="s">
        <v>559</v>
      </c>
      <c r="B16">
        <v>8000000028</v>
      </c>
    </row>
    <row r="17" spans="1:2">
      <c r="A17" t="s">
        <v>560</v>
      </c>
      <c r="B17">
        <v>8000000034</v>
      </c>
    </row>
    <row r="18" spans="1:2">
      <c r="A18" t="s">
        <v>561</v>
      </c>
      <c r="B18">
        <v>8000000029</v>
      </c>
    </row>
    <row r="19" spans="1:2">
      <c r="A19" t="s">
        <v>562</v>
      </c>
      <c r="B19">
        <v>8000000060</v>
      </c>
    </row>
    <row r="20" spans="1:2">
      <c r="A20" t="s">
        <v>563</v>
      </c>
      <c r="B20">
        <v>8000000046</v>
      </c>
    </row>
    <row r="21" spans="1:2">
      <c r="A21" t="s">
        <v>564</v>
      </c>
      <c r="B21">
        <v>8000000035</v>
      </c>
    </row>
    <row r="22" spans="1:2">
      <c r="A22" t="s">
        <v>565</v>
      </c>
      <c r="B22">
        <v>8000000051</v>
      </c>
    </row>
    <row r="23" spans="1:2">
      <c r="A23" t="s">
        <v>566</v>
      </c>
      <c r="B23">
        <v>8000000006</v>
      </c>
    </row>
    <row r="24" spans="1:2">
      <c r="A24" t="s">
        <v>567</v>
      </c>
      <c r="B24">
        <v>8000000047</v>
      </c>
    </row>
    <row r="25" spans="1:2">
      <c r="A25" t="s">
        <v>568</v>
      </c>
      <c r="B25">
        <v>8000000022</v>
      </c>
    </row>
    <row r="26" spans="1:2">
      <c r="A26" t="s">
        <v>569</v>
      </c>
      <c r="B26">
        <v>8000000007</v>
      </c>
    </row>
    <row r="27" spans="1:2">
      <c r="A27" t="s">
        <v>570</v>
      </c>
      <c r="B27">
        <v>8000000036</v>
      </c>
    </row>
    <row r="28" spans="1:2">
      <c r="A28" t="s">
        <v>571</v>
      </c>
      <c r="B28" s="3">
        <v>8000000026</v>
      </c>
    </row>
    <row r="29" spans="1:2">
      <c r="A29" t="s">
        <v>572</v>
      </c>
      <c r="B29">
        <v>8000000008</v>
      </c>
    </row>
    <row r="30" spans="1:2">
      <c r="A30" t="s">
        <v>573</v>
      </c>
      <c r="B30">
        <v>8000000024</v>
      </c>
    </row>
    <row r="31" spans="1:2">
      <c r="A31" t="s">
        <v>574</v>
      </c>
      <c r="B31">
        <v>8000000023</v>
      </c>
    </row>
    <row r="32" spans="1:2">
      <c r="A32" t="s">
        <v>575</v>
      </c>
      <c r="B32">
        <v>8000000038</v>
      </c>
    </row>
    <row r="33" spans="1:2">
      <c r="A33" t="s">
        <v>576</v>
      </c>
      <c r="B33">
        <v>8000000032</v>
      </c>
    </row>
    <row r="34" spans="1:2">
      <c r="A34" t="s">
        <v>577</v>
      </c>
      <c r="B34">
        <v>8000000043</v>
      </c>
    </row>
    <row r="35" spans="1:2">
      <c r="A35" t="s">
        <v>578</v>
      </c>
      <c r="B35">
        <v>8000000030</v>
      </c>
    </row>
    <row r="36" spans="1:2">
      <c r="A36" t="s">
        <v>579</v>
      </c>
      <c r="B36">
        <v>8000000009</v>
      </c>
    </row>
    <row r="37" spans="1:2">
      <c r="A37" t="s">
        <v>580</v>
      </c>
      <c r="B37">
        <v>8000000053</v>
      </c>
    </row>
    <row r="38" spans="1:2">
      <c r="A38" t="s">
        <v>581</v>
      </c>
      <c r="B38">
        <v>8000000044</v>
      </c>
    </row>
    <row r="39" spans="1:2">
      <c r="A39" t="s">
        <v>582</v>
      </c>
      <c r="B39">
        <v>8000000010</v>
      </c>
    </row>
    <row r="40" spans="1:2">
      <c r="A40" t="s">
        <v>583</v>
      </c>
      <c r="B40">
        <v>8000000011</v>
      </c>
    </row>
    <row r="41" spans="1:2">
      <c r="A41" t="s">
        <v>584</v>
      </c>
      <c r="B41">
        <v>8000000012</v>
      </c>
    </row>
    <row r="42" spans="1:2">
      <c r="A42" t="s">
        <v>585</v>
      </c>
      <c r="B42">
        <v>8000000013</v>
      </c>
    </row>
    <row r="43" spans="1:2">
      <c r="A43" s="8" t="s">
        <v>586</v>
      </c>
      <c r="B43">
        <v>8000000041</v>
      </c>
    </row>
    <row r="44" spans="1:2">
      <c r="A44" s="8" t="s">
        <v>587</v>
      </c>
      <c r="B44">
        <v>8000000054</v>
      </c>
    </row>
    <row r="45" spans="1:2">
      <c r="A45" t="s">
        <v>588</v>
      </c>
      <c r="B45">
        <v>8000000042</v>
      </c>
    </row>
    <row r="46" spans="1:2">
      <c r="A46" t="s">
        <v>589</v>
      </c>
      <c r="B46">
        <v>8000000045</v>
      </c>
    </row>
    <row r="47" spans="1:2">
      <c r="A47" t="s">
        <v>590</v>
      </c>
      <c r="B47">
        <v>8000000056</v>
      </c>
    </row>
    <row r="48" spans="1:2">
      <c r="A48" t="s">
        <v>591</v>
      </c>
      <c r="B48">
        <v>8000000033</v>
      </c>
    </row>
    <row r="49" spans="1:2">
      <c r="A49" t="s">
        <v>592</v>
      </c>
      <c r="B49">
        <v>8000000014</v>
      </c>
    </row>
    <row r="50" spans="1:2">
      <c r="A50" t="s">
        <v>593</v>
      </c>
      <c r="B50">
        <v>8000000057</v>
      </c>
    </row>
    <row r="51" spans="1:2">
      <c r="A51" t="s">
        <v>594</v>
      </c>
      <c r="B51">
        <v>8000000059</v>
      </c>
    </row>
    <row r="52" spans="1:2">
      <c r="A52" t="s">
        <v>595</v>
      </c>
      <c r="B52">
        <v>8000000058</v>
      </c>
    </row>
    <row r="53" spans="1:2">
      <c r="A53" t="s">
        <v>596</v>
      </c>
      <c r="B53">
        <v>8000000055</v>
      </c>
    </row>
    <row r="54" spans="1:2">
      <c r="A54" t="s">
        <v>597</v>
      </c>
      <c r="B54">
        <v>8000000015</v>
      </c>
    </row>
    <row r="55" spans="1:2">
      <c r="A55" t="s">
        <v>598</v>
      </c>
      <c r="B55">
        <v>8000000052</v>
      </c>
    </row>
    <row r="56" spans="1:2">
      <c r="A56" t="s">
        <v>599</v>
      </c>
      <c r="B56">
        <v>8000000039</v>
      </c>
    </row>
    <row r="57" spans="1:2">
      <c r="A57" t="s">
        <v>600</v>
      </c>
      <c r="B57">
        <v>8000000016</v>
      </c>
    </row>
    <row r="58" spans="1:2">
      <c r="A58" t="s">
        <v>601</v>
      </c>
      <c r="B58">
        <v>8000000017</v>
      </c>
    </row>
    <row r="59" spans="1:2">
      <c r="A59" t="s">
        <v>602</v>
      </c>
      <c r="B59">
        <v>8000000025</v>
      </c>
    </row>
    <row r="60" spans="1:2">
      <c r="A60" t="s">
        <v>603</v>
      </c>
      <c r="B60">
        <v>8000000021</v>
      </c>
    </row>
    <row r="61" spans="1:2">
      <c r="A61" t="s">
        <v>604</v>
      </c>
      <c r="B61">
        <v>8000000018</v>
      </c>
    </row>
    <row r="62" spans="1:2">
      <c r="A62" t="s">
        <v>605</v>
      </c>
      <c r="B62">
        <v>8000000019</v>
      </c>
    </row>
    <row r="63" spans="1:2">
      <c r="A63" t="s">
        <v>606</v>
      </c>
      <c r="B63">
        <v>8000000048</v>
      </c>
    </row>
  </sheetData>
  <sortState xmlns:xlrd2="http://schemas.microsoft.com/office/spreadsheetml/2017/richdata2" ref="A4:B62">
    <sortCondition ref="A4:A6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3493AB06A344382DF09D46FC786D0" ma:contentTypeVersion="16" ma:contentTypeDescription="Create a new document." ma:contentTypeScope="" ma:versionID="5bb251813cb076a8c91c00af82da76ca">
  <xsd:schema xmlns:xsd="http://www.w3.org/2001/XMLSchema" xmlns:xs="http://www.w3.org/2001/XMLSchema" xmlns:p="http://schemas.microsoft.com/office/2006/metadata/properties" xmlns:ns2="cf54edaa-59c1-413d-8688-8c813521b403" xmlns:ns3="021c1d16-4104-4e89-abfd-86694bb84ae6" targetNamespace="http://schemas.microsoft.com/office/2006/metadata/properties" ma:root="true" ma:fieldsID="3fef938c8a6aa58f3aa1be1abcd3af7b" ns2:_="" ns3:_="">
    <xsd:import namespace="cf54edaa-59c1-413d-8688-8c813521b403"/>
    <xsd:import namespace="021c1d16-4104-4e89-abfd-86694bb84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4edaa-59c1-413d-8688-8c813521b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c1d16-4104-4e89-abfd-86694bb84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3cbd06-73d1-41a8-a4aa-000aee519315}" ma:internalName="TaxCatchAll" ma:showField="CatchAllData" ma:web="021c1d16-4104-4e89-abfd-86694bb84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4edaa-59c1-413d-8688-8c813521b403">
      <Terms xmlns="http://schemas.microsoft.com/office/infopath/2007/PartnerControls"/>
    </lcf76f155ced4ddcb4097134ff3c332f>
    <TaxCatchAll xmlns="021c1d16-4104-4e89-abfd-86694bb84a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31269-B43B-4B5E-9AD2-E47440648BC2}"/>
</file>

<file path=customXml/itemProps2.xml><?xml version="1.0" encoding="utf-8"?>
<ds:datastoreItem xmlns:ds="http://schemas.openxmlformats.org/officeDocument/2006/customXml" ds:itemID="{B1C23D2D-D812-4FF3-BD7A-6147D172E669}"/>
</file>

<file path=customXml/itemProps3.xml><?xml version="1.0" encoding="utf-8"?>
<ds:datastoreItem xmlns:ds="http://schemas.openxmlformats.org/officeDocument/2006/customXml" ds:itemID="{C067DE6E-8458-44A2-917E-A5EABB66F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Krizanek, Rachael</dc:creator>
  <cp:keywords/>
  <dc:description/>
  <cp:lastModifiedBy>Read, Anna</cp:lastModifiedBy>
  <cp:revision/>
  <dcterms:created xsi:type="dcterms:W3CDTF">2017-06-17T14:14:44Z</dcterms:created>
  <dcterms:modified xsi:type="dcterms:W3CDTF">2025-08-12T17:16:37Z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0x010100C913493AB06A344382DF09D46FC786D0</vt:lpwstr>
  </property>
  <property fmtid="{D5CDD505-2E9C-101B-9397-08002B2CF9AE}" pid="5" name="MediaServiceImageTags">
    <vt:lpwstr/>
  </property>
</Properties>
</file>