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W:\CAFR2019\Forms\"/>
    </mc:Choice>
  </mc:AlternateContent>
  <xr:revisionPtr revIDLastSave="0" documentId="13_ncr:1_{6ABDC530-AAF4-41E2-88C8-4D4BF5FDD9D3}" xr6:coauthVersionLast="36" xr6:coauthVersionMax="41" xr10:uidLastSave="{00000000-0000-0000-0000-000000000000}"/>
  <bookViews>
    <workbookView xWindow="-120" yWindow="-120" windowWidth="20730" windowHeight="11160" tabRatio="842" activeTab="1" xr2:uid="{00000000-000D-0000-FFFF-FFFF00000000}"/>
  </bookViews>
  <sheets>
    <sheet name="Checklist" sheetId="1" r:id="rId1"/>
    <sheet name="Instructions" sheetId="2" r:id="rId2"/>
    <sheet name="Appropriations Receivable Recon" sheetId="3" r:id="rId3"/>
    <sheet name="Example" sheetId="8" r:id="rId4"/>
    <sheet name="POV" sheetId="4" state="hidden" r:id="rId5"/>
    <sheet name="FASTR Mapping" sheetId="10" state="hidden" r:id="rId6"/>
    <sheet name="HFM tab" sheetId="7" state="hidden" r:id="rId7"/>
    <sheet name="Entity List" sheetId="6" state="hidden" r:id="rId8"/>
  </sheets>
  <externalReferences>
    <externalReference r:id="rId9"/>
    <externalReference r:id="rId10"/>
    <externalReference r:id="rId11"/>
  </externalReferences>
  <definedNames>
    <definedName name="_xlnm._FilterDatabase" localSheetId="5" hidden="1">'FASTR Mapping'!$A$2:$L$3258</definedName>
    <definedName name="_xlnm._FilterDatabase" localSheetId="6" hidden="1">'HFM tab'!$A$1:$P$2</definedName>
    <definedName name="AS2DocOpenMode" hidden="1">"AS2DocumentEdit"</definedName>
    <definedName name="BU">'Entity List'!$A$3:$A$128</definedName>
    <definedName name="dropdown" localSheetId="5">'[1]Short form'!#REF!</definedName>
    <definedName name="dropdown">#REF!</definedName>
    <definedName name="Entity1">'Entity List'!$A$3:$A$126</definedName>
    <definedName name="Entity2">'Entity List'!$A$3:$B$126</definedName>
    <definedName name="Entity3">'Entity List'!$A$3:$C$126</definedName>
    <definedName name="NA">'Entity List'!$E$3</definedName>
    <definedName name="_xlnm.Print_Area" localSheetId="1">Instructions!$A$1:$N$34</definedName>
    <definedName name="_xlnm.Print_Titles" localSheetId="0">Checklist!$2:$8</definedName>
    <definedName name="_xlnm.Print_Titles" localSheetId="7">'Entity List'!$1:$1</definedName>
    <definedName name="_xlnm.Print_Titles" localSheetId="5">'FASTR Mapping'!$1:$1</definedName>
    <definedName name="_xlnm.Print_Titles" localSheetId="1">Instructions!$1:$5</definedName>
    <definedName name="YesNo">'Entity List'!$G$3:$G$4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8" l="1"/>
  <c r="H3" i="7" l="1"/>
  <c r="F3" i="7"/>
  <c r="F2" i="7"/>
  <c r="F4" i="3"/>
  <c r="D7" i="1" s="1"/>
  <c r="H40" i="8"/>
  <c r="H40" i="3"/>
  <c r="H44" i="3" s="1"/>
  <c r="D3" i="7"/>
  <c r="B1" i="4"/>
  <c r="I40" i="8" s="1"/>
  <c r="H44" i="8"/>
  <c r="D5" i="1"/>
  <c r="D3" i="1"/>
  <c r="C3" i="7"/>
  <c r="C2" i="7"/>
  <c r="J15" i="3" l="1"/>
  <c r="J40" i="3"/>
  <c r="J42" i="3"/>
  <c r="J40" i="8"/>
  <c r="I42" i="8"/>
  <c r="I15" i="8"/>
  <c r="J15" i="8" l="1"/>
  <c r="J42" i="8"/>
</calcChain>
</file>

<file path=xl/sharedStrings.xml><?xml version="1.0" encoding="utf-8"?>
<sst xmlns="http://schemas.openxmlformats.org/spreadsheetml/2006/main" count="20747" uniqueCount="6465">
  <si>
    <t>Form Name</t>
  </si>
  <si>
    <t>Due Date</t>
  </si>
  <si>
    <t>Agency</t>
  </si>
  <si>
    <t>Applicable Organizations</t>
  </si>
  <si>
    <t>Submission Requirements</t>
  </si>
  <si>
    <t>Purpose of Form</t>
  </si>
  <si>
    <t>SAO Contact</t>
  </si>
  <si>
    <t>General Information</t>
  </si>
  <si>
    <t>Instructions</t>
  </si>
  <si>
    <t>Section A.</t>
  </si>
  <si>
    <t xml:space="preserve">Section B. </t>
  </si>
  <si>
    <t>Section C.</t>
  </si>
  <si>
    <t>A.</t>
  </si>
  <si>
    <t>Entity Code:</t>
  </si>
  <si>
    <t xml:space="preserve">Entity Name: </t>
  </si>
  <si>
    <t>Prepared By:</t>
  </si>
  <si>
    <t>Telephone #:</t>
  </si>
  <si>
    <t>B.</t>
  </si>
  <si>
    <t>If this form is not applicable to your organization, please indicate by selecting 'Not Applicable' from the drop down box.</t>
  </si>
  <si>
    <t>C.</t>
  </si>
  <si>
    <t>Appropriations Receivable Reconciliation</t>
  </si>
  <si>
    <t>Reconciliation of Appropriations Receivable</t>
  </si>
  <si>
    <t>Ending Balance</t>
  </si>
  <si>
    <t>Entity</t>
  </si>
  <si>
    <t>Period</t>
  </si>
  <si>
    <t>Year</t>
  </si>
  <si>
    <t>Value</t>
  </si>
  <si>
    <t>&lt;entity curr total&gt;</t>
  </si>
  <si>
    <t>ICP</t>
  </si>
  <si>
    <t>[icp none]</t>
  </si>
  <si>
    <t>C1</t>
  </si>
  <si>
    <t>totc1</t>
  </si>
  <si>
    <t>C2</t>
  </si>
  <si>
    <t>totc2</t>
  </si>
  <si>
    <t>C3</t>
  </si>
  <si>
    <t>totc3</t>
  </si>
  <si>
    <t>C4</t>
  </si>
  <si>
    <t>totc4</t>
  </si>
  <si>
    <t>Scenario</t>
  </si>
  <si>
    <t>Actual</t>
  </si>
  <si>
    <t>View</t>
  </si>
  <si>
    <t>YTD</t>
  </si>
  <si>
    <t>Account</t>
  </si>
  <si>
    <t>Description of Adjustment</t>
  </si>
  <si>
    <t>BU</t>
  </si>
  <si>
    <t xml:space="preserve">DESC </t>
  </si>
  <si>
    <t>New Entity</t>
  </si>
  <si>
    <t>40200_EWAdj</t>
  </si>
  <si>
    <t>Not Applicable</t>
  </si>
  <si>
    <t>Yes</t>
  </si>
  <si>
    <t>40300_EWAdj</t>
  </si>
  <si>
    <t>No</t>
  </si>
  <si>
    <t>40300_40001</t>
  </si>
  <si>
    <t>40400_EWAdj</t>
  </si>
  <si>
    <t>40600_EWAdj</t>
  </si>
  <si>
    <t>40700_EWAdj</t>
  </si>
  <si>
    <t>40800_EWAdj</t>
  </si>
  <si>
    <t>40900_EWAdj</t>
  </si>
  <si>
    <t>41000_EWAdj</t>
  </si>
  <si>
    <t>41100_EWAdj</t>
  </si>
  <si>
    <t>41400_EWAdj</t>
  </si>
  <si>
    <t>Technical College System of Georgia</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</si>
  <si>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</si>
  <si>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</si>
  <si>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</si>
  <si>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</si>
  <si>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</si>
  <si>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</si>
  <si>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</si>
  <si>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</si>
  <si>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</si>
  <si>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</si>
  <si>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</si>
  <si>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</si>
  <si>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</si>
  <si>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</si>
  <si>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44000(GF)</t>
  </si>
  <si>
    <t>44000_EWAdj</t>
  </si>
  <si>
    <t>44000(ENT)</t>
  </si>
  <si>
    <t>44000_30200</t>
  </si>
  <si>
    <t>44100_EWAdj</t>
  </si>
  <si>
    <t>44200_EWAdj</t>
  </si>
  <si>
    <t>44400_EWAdj</t>
  </si>
  <si>
    <t>46100_EWAdj</t>
  </si>
  <si>
    <t>46200_EWAdj</t>
  </si>
  <si>
    <t>46500_EWAdj</t>
  </si>
  <si>
    <t>46600_EWAdj</t>
  </si>
  <si>
    <t>46700_EWAdj</t>
  </si>
  <si>
    <t>46900_EWAdj</t>
  </si>
  <si>
    <t>Public Service Commission</t>
  </si>
  <si>
    <t>47000_EWAdj</t>
  </si>
  <si>
    <t>47100_EWAdj</t>
  </si>
  <si>
    <t>47200_30400</t>
  </si>
  <si>
    <t>47400_EWAdj</t>
  </si>
  <si>
    <t>47500_EWAdj</t>
  </si>
  <si>
    <t>47600_EWAdj</t>
  </si>
  <si>
    <t>Secretary of State</t>
  </si>
  <si>
    <t>47800_EWAdj</t>
  </si>
  <si>
    <t>48200_80106</t>
  </si>
  <si>
    <t>48400_EWAdj</t>
  </si>
  <si>
    <t>48600_EWAdj</t>
  </si>
  <si>
    <t>48800_EWAdj</t>
  </si>
  <si>
    <t>Subsequent Injury Trust Fund</t>
  </si>
  <si>
    <t>48900_80301</t>
  </si>
  <si>
    <t>49000_EWAdj</t>
  </si>
  <si>
    <t>49200_EWAdj</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</si>
  <si>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</si>
  <si>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</si>
  <si>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</si>
  <si>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</si>
  <si>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</si>
  <si>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</si>
  <si>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</si>
  <si>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</si>
  <si>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</si>
  <si>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</si>
  <si>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</si>
  <si>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</si>
  <si>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</si>
  <si>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</si>
  <si>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</si>
  <si>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</si>
  <si>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</si>
  <si>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</si>
  <si>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</si>
  <si>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</si>
  <si>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</si>
  <si>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</si>
  <si>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</si>
  <si>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</si>
  <si>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</si>
  <si>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</si>
  <si>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</si>
  <si>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</si>
  <si>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</si>
  <si>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</si>
  <si>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</si>
  <si>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</si>
  <si>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Jekyll Island State Park Authority</t>
  </si>
  <si>
    <t>Stone Mountain Memorial Association</t>
  </si>
  <si>
    <t>91100_90001</t>
  </si>
  <si>
    <t>North Georgia Mountains Authority</t>
  </si>
  <si>
    <t>46200_90231</t>
  </si>
  <si>
    <t>Lake Lanier Islands Development Authority</t>
  </si>
  <si>
    <t>91300_90001</t>
  </si>
  <si>
    <t>91400_90001</t>
  </si>
  <si>
    <t>91600_90001</t>
  </si>
  <si>
    <t>91700_90001</t>
  </si>
  <si>
    <t>91800_90001</t>
  </si>
  <si>
    <t>91900_90001</t>
  </si>
  <si>
    <t>92100_40001</t>
  </si>
  <si>
    <t>92200_90001</t>
  </si>
  <si>
    <t>92300_90001</t>
  </si>
  <si>
    <t>92400_90001</t>
  </si>
  <si>
    <t>92600_90001</t>
  </si>
  <si>
    <t>92700(GF)</t>
  </si>
  <si>
    <t>92700_EWAdj</t>
  </si>
  <si>
    <t>92700(ENT)</t>
  </si>
  <si>
    <t>92700_20000</t>
  </si>
  <si>
    <t>92800_90001</t>
  </si>
  <si>
    <t>Boll Weevil Eradication Foundation</t>
  </si>
  <si>
    <t>93000_60170</t>
  </si>
  <si>
    <t>930X</t>
  </si>
  <si>
    <t>Agricultural Commodities Commission</t>
  </si>
  <si>
    <t>930X_60170</t>
  </si>
  <si>
    <t>Sapelo Island Heritage Authority</t>
  </si>
  <si>
    <t>46200_90311</t>
  </si>
  <si>
    <t>Peace Officers' Annuity and Benefit Fund</t>
  </si>
  <si>
    <t>94700_80106</t>
  </si>
  <si>
    <t>94800_80106</t>
  </si>
  <si>
    <t>94900_80106</t>
  </si>
  <si>
    <t>95000_80106</t>
  </si>
  <si>
    <t>95100_80106</t>
  </si>
  <si>
    <t>95500_90001</t>
  </si>
  <si>
    <t>48400_90001</t>
  </si>
  <si>
    <t>Georgia Military College</t>
  </si>
  <si>
    <t>96900_30001</t>
  </si>
  <si>
    <t>97300_90001</t>
  </si>
  <si>
    <t>97400_90001</t>
  </si>
  <si>
    <t>Regional Transportation Authority, Georgia</t>
  </si>
  <si>
    <t>97600_90001</t>
  </si>
  <si>
    <t>97700_90001</t>
  </si>
  <si>
    <t>98000_40001</t>
  </si>
  <si>
    <t>OneGeorgia Authority</t>
  </si>
  <si>
    <t>98100_90001</t>
  </si>
  <si>
    <t>Georgia Economic Development Foundation, Inc.</t>
  </si>
  <si>
    <t>98900_20000</t>
  </si>
  <si>
    <t>Georgia Tourism Foundation</t>
  </si>
  <si>
    <t>99000_20000</t>
  </si>
  <si>
    <t>99100_80106</t>
  </si>
  <si>
    <t>40500_EWAdj</t>
  </si>
  <si>
    <t>E-mail Address:</t>
  </si>
  <si>
    <t>Is contact information properly recorded?</t>
  </si>
  <si>
    <t xml:space="preserve">To ensure the Appropriations Receivable account has been reconciled to the Office of the State Treasurer (OST) Allotment Statement for each organization.  </t>
  </si>
  <si>
    <t>Description 1</t>
  </si>
  <si>
    <t>Description 2</t>
  </si>
  <si>
    <t>HFM Formula</t>
  </si>
  <si>
    <t>AMOUNT</t>
  </si>
  <si>
    <t>HFM Account</t>
  </si>
  <si>
    <t>Form Recd</t>
  </si>
  <si>
    <t>12</t>
  </si>
  <si>
    <t>&lt;entity currency&gt;</t>
  </si>
  <si>
    <t>[none]</t>
  </si>
  <si>
    <t>Appr A/R Recon</t>
  </si>
  <si>
    <t>Total Reconciling Items:</t>
  </si>
  <si>
    <t>Organizations June 30th  - 44M - Appropriations Receivable Account Balance:</t>
  </si>
  <si>
    <r>
      <t xml:space="preserve">Unrecorded G/L Transactions (items that </t>
    </r>
    <r>
      <rPr>
        <b/>
        <u/>
        <sz val="10"/>
        <rFont val="Times New Roman"/>
        <family val="1"/>
      </rPr>
      <t xml:space="preserve">ARE </t>
    </r>
    <r>
      <rPr>
        <b/>
        <sz val="10"/>
        <rFont val="Times New Roman"/>
        <family val="1"/>
      </rPr>
      <t>on the June 30</t>
    </r>
    <r>
      <rPr>
        <b/>
        <vertAlign val="superscript"/>
        <sz val="10"/>
        <rFont val="Times New Roman"/>
        <family val="1"/>
      </rPr>
      <t>th</t>
    </r>
    <r>
      <rPr>
        <b/>
        <sz val="10"/>
        <rFont val="Times New Roman"/>
        <family val="1"/>
      </rPr>
      <t xml:space="preserve"> OST allotment statement):</t>
    </r>
  </si>
  <si>
    <t>Enter the ending balance from organizations June 30th - Allotment Statement:</t>
  </si>
  <si>
    <t xml:space="preserve">Enter the June 30 OST allotment statement ending balance.  </t>
  </si>
  <si>
    <t>ERS</t>
  </si>
  <si>
    <t>Non-Cash Allotment</t>
  </si>
  <si>
    <t>0630-01</t>
  </si>
  <si>
    <t>0630-02</t>
  </si>
  <si>
    <t>If this form is not applicable to your organization, please indicate by selecting 'Not Applicable' from the drop down box and/or by selecting the 'Not Applicable' selection from the drop down box on the 'Not Applicable' form.  Either way of communication to let SAO know this form is Not Applicable to the organization is accepted.</t>
  </si>
  <si>
    <t>Organization's June 30th  - 44M - Appropriations Receivable Account Balance:</t>
  </si>
  <si>
    <t>SAO Balance</t>
  </si>
  <si>
    <t>Variance</t>
  </si>
  <si>
    <t>Variance (MUST BE ZERO):</t>
  </si>
  <si>
    <t>SAO USE ONLY</t>
  </si>
  <si>
    <t>&lt;entity curr adjs&gt;</t>
  </si>
  <si>
    <t>Form NA</t>
  </si>
  <si>
    <t>Form_ApprRecon</t>
  </si>
  <si>
    <t>Form_ApprRecon_NA</t>
  </si>
  <si>
    <t>Cash Allotment Draw for FY2012 not booked until FY2013</t>
  </si>
  <si>
    <t>Federal Receivable recorded to 121001 in error, should have been recorded to account 122001.</t>
  </si>
  <si>
    <t>FY12 Early Return of surplus not recorded in the GL prior to year-end</t>
  </si>
  <si>
    <t>Completion of this form will require the organization to reconcile their appropriations receivable account to the OST's Allotment Statement.</t>
  </si>
  <si>
    <t xml:space="preserve">Select the entity code number from the drop-down menu (organization name should be automatically populated), enter preparer's name, preparer's telephone number and e-mail address at the top of the form.  </t>
  </si>
  <si>
    <t>Program</t>
  </si>
  <si>
    <t>Has organization reconciled their Appropriation Receivable to OST's Allotment statement with no unidentified variance remaining?</t>
  </si>
  <si>
    <t xml:space="preserve">All TeamWorks and Non-TeamWorks organizations receiving State Appropriations.  </t>
  </si>
  <si>
    <t>The State Accounting Office - Statewide Accounting and Reporting section (SAO) will compile and summarize information regarding each organization's appropriations receivable ending balance that must agree with the ending balance of the OST's appropriations payable for state-level reporting.</t>
  </si>
  <si>
    <t>As indicated above, this form must be prepared for all TeamWorks and Non-TeamWorks organizations receiving State appropriations.</t>
  </si>
  <si>
    <r>
      <t xml:space="preserve">Enter adjustments related to timing differences for items (such as in-transits) that have been recorded on the organization's general ledger but have </t>
    </r>
    <r>
      <rPr>
        <u/>
        <sz val="12"/>
        <color indexed="8"/>
        <rFont val="Times New Roman"/>
        <family val="1"/>
      </rPr>
      <t>not</t>
    </r>
    <r>
      <rPr>
        <sz val="12"/>
        <color indexed="8"/>
        <rFont val="Times New Roman"/>
        <family val="1"/>
      </rPr>
      <t xml:space="preserve"> been recorded on the OST Allotment Statement for the organization.  Also enter 1) adjustments for amounts recorded in the appropriations receivable account in error or 2) amounts related to appropriations receivable that have been recorded in an account other than appropriations receivable on the general ledger.  Include reference and description information, including PCA number, if necessary, in the "In Transit" section.</t>
    </r>
  </si>
  <si>
    <r>
      <t xml:space="preserve">Enter adjustments related to transactions recorded on OST's allotment statement for the organization that have </t>
    </r>
    <r>
      <rPr>
        <u/>
        <sz val="12"/>
        <color indexed="8"/>
        <rFont val="Times New Roman"/>
        <family val="1"/>
      </rPr>
      <t>not</t>
    </r>
    <r>
      <rPr>
        <sz val="12"/>
        <color indexed="8"/>
        <rFont val="Times New Roman"/>
        <family val="1"/>
      </rPr>
      <t xml:space="preserve"> been recorded on the organization's general ledger. Include description information or PCA number, if necessary, in the "Unrecorded G/L Transactions" section.</t>
    </r>
  </si>
  <si>
    <t>Enter the June 30 ending period general ledger appropriations receivable balance from the 44M report in the section indicated.  Organizations not utilizing TeamWorks who prepare audited financial statements may use the ending account balance information from the financial statements.</t>
  </si>
  <si>
    <t>Source/Doc/PCA #</t>
  </si>
  <si>
    <t>PCA #x</t>
  </si>
  <si>
    <t>Reconciling Items</t>
  </si>
  <si>
    <r>
      <t xml:space="preserve">In-transit allotment transactions (items that </t>
    </r>
    <r>
      <rPr>
        <b/>
        <u/>
        <sz val="10"/>
        <rFont val="Times New Roman"/>
        <family val="1"/>
      </rPr>
      <t>ARE NOT</t>
    </r>
    <r>
      <rPr>
        <b/>
        <sz val="10"/>
        <rFont val="Times New Roman"/>
        <family val="1"/>
      </rPr>
      <t xml:space="preserve"> on the June 30</t>
    </r>
    <r>
      <rPr>
        <b/>
        <vertAlign val="superscript"/>
        <sz val="10"/>
        <rFont val="Times New Roman"/>
        <family val="1"/>
      </rPr>
      <t>th</t>
    </r>
    <r>
      <rPr>
        <b/>
        <sz val="10"/>
        <rFont val="Times New Roman"/>
        <family val="1"/>
      </rPr>
      <t xml:space="preserve"> OST allotment statement) or items recorded in general ledger allotment receivable balance in error:</t>
    </r>
  </si>
  <si>
    <t>OTH2</t>
  </si>
  <si>
    <t>FED2</t>
  </si>
  <si>
    <t>WTHD</t>
  </si>
  <si>
    <t>ST2</t>
  </si>
  <si>
    <t>REV</t>
  </si>
  <si>
    <t>4900007YA3</t>
  </si>
  <si>
    <t>4900007YA2</t>
  </si>
  <si>
    <t>4900007YA1</t>
  </si>
  <si>
    <t>4900007YA0</t>
  </si>
  <si>
    <t>[NONE]</t>
  </si>
  <si>
    <t>48400[NONE</t>
  </si>
  <si>
    <t>SMF2</t>
  </si>
  <si>
    <t>4840074R60</t>
  </si>
  <si>
    <t>4840074R</t>
  </si>
  <si>
    <t>4840072BAC</t>
  </si>
  <si>
    <t>4840072BAB</t>
  </si>
  <si>
    <t>4840072AAC</t>
  </si>
  <si>
    <t>4840072AAB</t>
  </si>
  <si>
    <t>4840071R</t>
  </si>
  <si>
    <t>4840070R80</t>
  </si>
  <si>
    <t>4840070R76</t>
  </si>
  <si>
    <t>4840070R63</t>
  </si>
  <si>
    <t>4840070R62</t>
  </si>
  <si>
    <t>4840070R60</t>
  </si>
  <si>
    <t>4840070R58</t>
  </si>
  <si>
    <t>4840070R56</t>
  </si>
  <si>
    <t>4840070R55</t>
  </si>
  <si>
    <t>4840070R11</t>
  </si>
  <si>
    <t>4840070R10</t>
  </si>
  <si>
    <t>4840070R</t>
  </si>
  <si>
    <t>FHAHP</t>
  </si>
  <si>
    <t>484007085E</t>
  </si>
  <si>
    <t>4840060R</t>
  </si>
  <si>
    <t>48400601MR</t>
  </si>
  <si>
    <t>4840044R</t>
  </si>
  <si>
    <t>OISGP</t>
  </si>
  <si>
    <t>4840042R</t>
  </si>
  <si>
    <t>4840041R</t>
  </si>
  <si>
    <t>4840040R</t>
  </si>
  <si>
    <t>4840032R</t>
  </si>
  <si>
    <t>4840031R</t>
  </si>
  <si>
    <t>4840030R</t>
  </si>
  <si>
    <t>4840023R</t>
  </si>
  <si>
    <t>4840022R</t>
  </si>
  <si>
    <t>4840021R</t>
  </si>
  <si>
    <t>4840020R</t>
  </si>
  <si>
    <t>ZFHWP</t>
  </si>
  <si>
    <t>ZFED2</t>
  </si>
  <si>
    <t>484001M510</t>
  </si>
  <si>
    <t>484001M250</t>
  </si>
  <si>
    <t>484001M240</t>
  </si>
  <si>
    <t>484001M231</t>
  </si>
  <si>
    <t>484001M230</t>
  </si>
  <si>
    <t>484001M220</t>
  </si>
  <si>
    <t>484001M210</t>
  </si>
  <si>
    <t>484001M201</t>
  </si>
  <si>
    <t>484001M200</t>
  </si>
  <si>
    <t>484001M180</t>
  </si>
  <si>
    <t>484001M119</t>
  </si>
  <si>
    <t>4840010R80</t>
  </si>
  <si>
    <t>4840010R76</t>
  </si>
  <si>
    <t>4840010R72</t>
  </si>
  <si>
    <t>4840010R71</t>
  </si>
  <si>
    <t>4840010R70</t>
  </si>
  <si>
    <t>4840010R64</t>
  </si>
  <si>
    <t>4840010R63</t>
  </si>
  <si>
    <t>4840010R62</t>
  </si>
  <si>
    <t>4840010R60</t>
  </si>
  <si>
    <t>4840010R58</t>
  </si>
  <si>
    <t>4840010R56</t>
  </si>
  <si>
    <t>4840010R55</t>
  </si>
  <si>
    <t>4840010R11</t>
  </si>
  <si>
    <t>4840010R10</t>
  </si>
  <si>
    <t>4840010R</t>
  </si>
  <si>
    <t>4840010A91</t>
  </si>
  <si>
    <t>4840010A30</t>
  </si>
  <si>
    <t>484001085E</t>
  </si>
  <si>
    <t>GEF2</t>
  </si>
  <si>
    <t>MFPY2</t>
  </si>
  <si>
    <t>4840002R</t>
  </si>
  <si>
    <t>4840001R</t>
  </si>
  <si>
    <t>4800001C11</t>
  </si>
  <si>
    <t>4800001B11</t>
  </si>
  <si>
    <t>4800001A11</t>
  </si>
  <si>
    <t>RCSF</t>
  </si>
  <si>
    <t>4780007PR4</t>
  </si>
  <si>
    <t>4780007PR1</t>
  </si>
  <si>
    <t>4780007PQ0</t>
  </si>
  <si>
    <t>4780007PP2</t>
  </si>
  <si>
    <t>4780007PN6</t>
  </si>
  <si>
    <t>4780007PN4</t>
  </si>
  <si>
    <t>4780007PN1</t>
  </si>
  <si>
    <t>4780007PL5</t>
  </si>
  <si>
    <t>4780007PL3</t>
  </si>
  <si>
    <t>4780007PL2</t>
  </si>
  <si>
    <t>4780007PL0</t>
  </si>
  <si>
    <t>4780007PK8</t>
  </si>
  <si>
    <t>4780007PK5</t>
  </si>
  <si>
    <t>4780007PK2</t>
  </si>
  <si>
    <t>4780007PK1</t>
  </si>
  <si>
    <t>4780007PI8</t>
  </si>
  <si>
    <t>4780007PI7</t>
  </si>
  <si>
    <t>4780007PI6</t>
  </si>
  <si>
    <t>4780007PI2</t>
  </si>
  <si>
    <t>4780007PI1</t>
  </si>
  <si>
    <t>4780007PI0</t>
  </si>
  <si>
    <t>4780007PG9</t>
  </si>
  <si>
    <t>4780007PG0</t>
  </si>
  <si>
    <t>4780007PE4</t>
  </si>
  <si>
    <t>4780007PE3</t>
  </si>
  <si>
    <t>4780007PE2</t>
  </si>
  <si>
    <t>4780007PD9</t>
  </si>
  <si>
    <t>4780007PD8</t>
  </si>
  <si>
    <t>4780007PD6</t>
  </si>
  <si>
    <t>4780007PD5</t>
  </si>
  <si>
    <t>4780007PD4</t>
  </si>
  <si>
    <t>4780007PD2</t>
  </si>
  <si>
    <t>4780007PD1</t>
  </si>
  <si>
    <t>4780007PD0</t>
  </si>
  <si>
    <t>4780007PC8</t>
  </si>
  <si>
    <t>4780007PC7</t>
  </si>
  <si>
    <t>4780007PC5</t>
  </si>
  <si>
    <t>4780007PC4</t>
  </si>
  <si>
    <t>4780007PC3</t>
  </si>
  <si>
    <t>4780007PC2</t>
  </si>
  <si>
    <t>4780007PC1</t>
  </si>
  <si>
    <t>4780007PC0</t>
  </si>
  <si>
    <t>4780007PB8</t>
  </si>
  <si>
    <t>4780007PB7</t>
  </si>
  <si>
    <t>4780007PB6</t>
  </si>
  <si>
    <t>4780007PB5</t>
  </si>
  <si>
    <t>4780007PB4</t>
  </si>
  <si>
    <t>4780007PB3</t>
  </si>
  <si>
    <t>4780007PB2</t>
  </si>
  <si>
    <t>4780007PB0</t>
  </si>
  <si>
    <t>4780007PA9</t>
  </si>
  <si>
    <t>4780007PA8</t>
  </si>
  <si>
    <t>4780007PA7</t>
  </si>
  <si>
    <t>4780007PA6</t>
  </si>
  <si>
    <t>4780007PA5</t>
  </si>
  <si>
    <t>4780007PA4</t>
  </si>
  <si>
    <t>STPY2</t>
  </si>
  <si>
    <t>475003B059</t>
  </si>
  <si>
    <t>4750007OA6</t>
  </si>
  <si>
    <t>4750007OA5</t>
  </si>
  <si>
    <t>4750007OA4</t>
  </si>
  <si>
    <t>4750007OA3</t>
  </si>
  <si>
    <t>4750007OA2</t>
  </si>
  <si>
    <t>4750007OA1</t>
  </si>
  <si>
    <t>4750007OA0</t>
  </si>
  <si>
    <t>PTSAB</t>
  </si>
  <si>
    <t>TOB2</t>
  </si>
  <si>
    <t>TANF</t>
  </si>
  <si>
    <t>471001B001</t>
  </si>
  <si>
    <t>CCDBG</t>
  </si>
  <si>
    <t>CCDF</t>
  </si>
  <si>
    <t>4690007MA1</t>
  </si>
  <si>
    <t>4690007MA0</t>
  </si>
  <si>
    <t>LOTT2</t>
  </si>
  <si>
    <t>SITFP</t>
  </si>
  <si>
    <t>467003P001</t>
  </si>
  <si>
    <t>4670007LA3</t>
  </si>
  <si>
    <t>4670007LA2</t>
  </si>
  <si>
    <t>4670007LA1</t>
  </si>
  <si>
    <t>4670007LA0</t>
  </si>
  <si>
    <t>466003B061</t>
  </si>
  <si>
    <t>4660007KA6</t>
  </si>
  <si>
    <t>4660007KA5</t>
  </si>
  <si>
    <t>4660007KA3</t>
  </si>
  <si>
    <t>4660007KA1</t>
  </si>
  <si>
    <t>4660007KA0</t>
  </si>
  <si>
    <t>465003B404</t>
  </si>
  <si>
    <t>465003B203</t>
  </si>
  <si>
    <t>465003B102</t>
  </si>
  <si>
    <t>465003B005</t>
  </si>
  <si>
    <t>462003G603</t>
  </si>
  <si>
    <t>46200071H3</t>
  </si>
  <si>
    <t>46200071H2</t>
  </si>
  <si>
    <t>46200071H0</t>
  </si>
  <si>
    <t>46200071G9</t>
  </si>
  <si>
    <t>46200071G8</t>
  </si>
  <si>
    <t>46200071G7</t>
  </si>
  <si>
    <t>46200071G6</t>
  </si>
  <si>
    <t>46200071G5</t>
  </si>
  <si>
    <t>46200071G4</t>
  </si>
  <si>
    <t>46200071G3</t>
  </si>
  <si>
    <t>46200071G1</t>
  </si>
  <si>
    <t>46200071G0</t>
  </si>
  <si>
    <t>46200071F9</t>
  </si>
  <si>
    <t>46200071F8</t>
  </si>
  <si>
    <t>46200071F7</t>
  </si>
  <si>
    <t>46200071F5</t>
  </si>
  <si>
    <t>46200071F3</t>
  </si>
  <si>
    <t>46200071F2</t>
  </si>
  <si>
    <t>46200071F1</t>
  </si>
  <si>
    <t>46200071D9</t>
  </si>
  <si>
    <t>46200071D7</t>
  </si>
  <si>
    <t>46200071D5</t>
  </si>
  <si>
    <t>46200071D4</t>
  </si>
  <si>
    <t>46200071D1</t>
  </si>
  <si>
    <t>46200071D0</t>
  </si>
  <si>
    <t>46200071C9</t>
  </si>
  <si>
    <t>46200071C8</t>
  </si>
  <si>
    <t>46200071C6</t>
  </si>
  <si>
    <t>46200071C5</t>
  </si>
  <si>
    <t>46200071C4</t>
  </si>
  <si>
    <t>46200071C3</t>
  </si>
  <si>
    <t>46200071C0</t>
  </si>
  <si>
    <t>46200071B9</t>
  </si>
  <si>
    <t>46200071B8</t>
  </si>
  <si>
    <t>46200071B6</t>
  </si>
  <si>
    <t>46200071B5</t>
  </si>
  <si>
    <t>46200071B4</t>
  </si>
  <si>
    <t>46200071B3</t>
  </si>
  <si>
    <t>46200071B2</t>
  </si>
  <si>
    <t>46200071B0</t>
  </si>
  <si>
    <t>46200071A9</t>
  </si>
  <si>
    <t>46200071A6</t>
  </si>
  <si>
    <t>46200071A4</t>
  </si>
  <si>
    <t>46200071A3</t>
  </si>
  <si>
    <t>46200071A2</t>
  </si>
  <si>
    <t>46200071A1</t>
  </si>
  <si>
    <t>46200071A0</t>
  </si>
  <si>
    <t>461003P901</t>
  </si>
  <si>
    <t>461003H901</t>
  </si>
  <si>
    <t>461003B901</t>
  </si>
  <si>
    <t>4440007HA4</t>
  </si>
  <si>
    <t>4440007HA2</t>
  </si>
  <si>
    <t>4440007HA0</t>
  </si>
  <si>
    <t>CMHSB</t>
  </si>
  <si>
    <t>MAP</t>
  </si>
  <si>
    <t>SCIP</t>
  </si>
  <si>
    <t>SSBG</t>
  </si>
  <si>
    <t>4380007UA3</t>
  </si>
  <si>
    <t>4380007UA2</t>
  </si>
  <si>
    <t>4380007UA0</t>
  </si>
  <si>
    <t>4320007UA3</t>
  </si>
  <si>
    <t>4320007UA2</t>
  </si>
  <si>
    <t>4320007UA0</t>
  </si>
  <si>
    <t>FCIVE</t>
  </si>
  <si>
    <t>428003M002</t>
  </si>
  <si>
    <t>428003M001</t>
  </si>
  <si>
    <t>428003D002</t>
  </si>
  <si>
    <t>428003D001</t>
  </si>
  <si>
    <t>428001M001</t>
  </si>
  <si>
    <t>428001H004</t>
  </si>
  <si>
    <t>428001H002</t>
  </si>
  <si>
    <t>MSPOA</t>
  </si>
  <si>
    <t>BSIT2</t>
  </si>
  <si>
    <t>PHHSB</t>
  </si>
  <si>
    <t>LIHEA</t>
  </si>
  <si>
    <t>ZFCIV</t>
  </si>
  <si>
    <t>427001V995</t>
  </si>
  <si>
    <t>427001V994</t>
  </si>
  <si>
    <t>427001V912</t>
  </si>
  <si>
    <t>427001V911</t>
  </si>
  <si>
    <t>427001V910</t>
  </si>
  <si>
    <t>427001V907</t>
  </si>
  <si>
    <t>427001V906</t>
  </si>
  <si>
    <t>427001V905</t>
  </si>
  <si>
    <t>427001V900</t>
  </si>
  <si>
    <t>427001S897</t>
  </si>
  <si>
    <t>427001S810</t>
  </si>
  <si>
    <t>427001S597</t>
  </si>
  <si>
    <t>427001S596</t>
  </si>
  <si>
    <t>ZCSBG</t>
  </si>
  <si>
    <t>427001H893</t>
  </si>
  <si>
    <t>427001H892</t>
  </si>
  <si>
    <t>427001H400</t>
  </si>
  <si>
    <t>427001H399</t>
  </si>
  <si>
    <t>427001H391</t>
  </si>
  <si>
    <t>427001H390</t>
  </si>
  <si>
    <t>ZCCBG</t>
  </si>
  <si>
    <t>427001H090</t>
  </si>
  <si>
    <t>427001A196</t>
  </si>
  <si>
    <t>427001A194</t>
  </si>
  <si>
    <t>427001A162</t>
  </si>
  <si>
    <t>CSBG</t>
  </si>
  <si>
    <t>MCHSB</t>
  </si>
  <si>
    <t>TANFU</t>
  </si>
  <si>
    <t>TANFZ</t>
  </si>
  <si>
    <t>4270007GB6</t>
  </si>
  <si>
    <t>BSPY2</t>
  </si>
  <si>
    <t>4220097SA3</t>
  </si>
  <si>
    <t>4220097INT</t>
  </si>
  <si>
    <t>4220094ELI</t>
  </si>
  <si>
    <t>4220042W13</t>
  </si>
  <si>
    <t>422003PPSC</t>
  </si>
  <si>
    <t>422003POSA</t>
  </si>
  <si>
    <t>422003HWR9</t>
  </si>
  <si>
    <t>422003B001</t>
  </si>
  <si>
    <t>4220039VW1</t>
  </si>
  <si>
    <t>4220038MK1</t>
  </si>
  <si>
    <t>422003211F</t>
  </si>
  <si>
    <t>4220028J11</t>
  </si>
  <si>
    <t>4220028B11</t>
  </si>
  <si>
    <t>4220028B10</t>
  </si>
  <si>
    <t>422002739B</t>
  </si>
  <si>
    <t>422002739A</t>
  </si>
  <si>
    <t>422002730A</t>
  </si>
  <si>
    <t>422002714B</t>
  </si>
  <si>
    <t>422002704E</t>
  </si>
  <si>
    <t>422002702D</t>
  </si>
  <si>
    <t>4220025M12</t>
  </si>
  <si>
    <t>4220025A12</t>
  </si>
  <si>
    <t>422002412Y</t>
  </si>
  <si>
    <t>422001POPB</t>
  </si>
  <si>
    <t>4220017RF7</t>
  </si>
  <si>
    <t>4220017PD8</t>
  </si>
  <si>
    <t>4220017PD0</t>
  </si>
  <si>
    <t>4220017PC9</t>
  </si>
  <si>
    <t>4220017PC8</t>
  </si>
  <si>
    <t>4220017PC7</t>
  </si>
  <si>
    <t>4220017PC3</t>
  </si>
  <si>
    <t>4220017PC0</t>
  </si>
  <si>
    <t>4220017P11</t>
  </si>
  <si>
    <t>4220017EP9</t>
  </si>
  <si>
    <t>4220017EP1</t>
  </si>
  <si>
    <t>4220010K07</t>
  </si>
  <si>
    <t>4220007FA6</t>
  </si>
  <si>
    <t>4220007FA3</t>
  </si>
  <si>
    <t>4220007FA2</t>
  </si>
  <si>
    <t>GEPY2</t>
  </si>
  <si>
    <t>422000580R</t>
  </si>
  <si>
    <t>422000579R</t>
  </si>
  <si>
    <t>422000573R</t>
  </si>
  <si>
    <t>4220002GEF</t>
  </si>
  <si>
    <t>420001G239</t>
  </si>
  <si>
    <t>414007SS42</t>
  </si>
  <si>
    <t>414007S792</t>
  </si>
  <si>
    <t>414007S732</t>
  </si>
  <si>
    <t>414007S731</t>
  </si>
  <si>
    <t>414007S722</t>
  </si>
  <si>
    <t>414007S721</t>
  </si>
  <si>
    <t>414007S712</t>
  </si>
  <si>
    <t>414007S711</t>
  </si>
  <si>
    <t>414007S402</t>
  </si>
  <si>
    <t>414007G861</t>
  </si>
  <si>
    <t>414007G852</t>
  </si>
  <si>
    <t>414007G822</t>
  </si>
  <si>
    <t>414007G791</t>
  </si>
  <si>
    <t>414007G732</t>
  </si>
  <si>
    <t>414007G731</t>
  </si>
  <si>
    <t>414007G721</t>
  </si>
  <si>
    <t>414007G712</t>
  </si>
  <si>
    <t>414007G711</t>
  </si>
  <si>
    <t>414007G402</t>
  </si>
  <si>
    <t>414007G312</t>
  </si>
  <si>
    <t>414007A891</t>
  </si>
  <si>
    <t>414007A853</t>
  </si>
  <si>
    <t>414007A852</t>
  </si>
  <si>
    <t>414007A823</t>
  </si>
  <si>
    <t>414007A793</t>
  </si>
  <si>
    <t>414007A792</t>
  </si>
  <si>
    <t>414007A791</t>
  </si>
  <si>
    <t>414007A733</t>
  </si>
  <si>
    <t>414007A732</t>
  </si>
  <si>
    <t>414007A731</t>
  </si>
  <si>
    <t>414007A723</t>
  </si>
  <si>
    <t>414007A722</t>
  </si>
  <si>
    <t>414007A721</t>
  </si>
  <si>
    <t>414007A713</t>
  </si>
  <si>
    <t>414007A712</t>
  </si>
  <si>
    <t>414007A711</t>
  </si>
  <si>
    <t>414007A502</t>
  </si>
  <si>
    <t>414007A403</t>
  </si>
  <si>
    <t>414007A402</t>
  </si>
  <si>
    <t>414007A401</t>
  </si>
  <si>
    <t>414007A312</t>
  </si>
  <si>
    <t>414003P320</t>
  </si>
  <si>
    <t>414003P310</t>
  </si>
  <si>
    <t>414003P290</t>
  </si>
  <si>
    <t>414003P270</t>
  </si>
  <si>
    <t>414003P260</t>
  </si>
  <si>
    <t>414003P250</t>
  </si>
  <si>
    <t>414003P240</t>
  </si>
  <si>
    <t>414003P230</t>
  </si>
  <si>
    <t>414003P220</t>
  </si>
  <si>
    <t>414003P211</t>
  </si>
  <si>
    <t>414003P210</t>
  </si>
  <si>
    <t>414003P160</t>
  </si>
  <si>
    <t>414003P150</t>
  </si>
  <si>
    <t>414003P140</t>
  </si>
  <si>
    <t>414003P130</t>
  </si>
  <si>
    <t>414003P090</t>
  </si>
  <si>
    <t>414003P050</t>
  </si>
  <si>
    <t>414003P040</t>
  </si>
  <si>
    <t>414003P030</t>
  </si>
  <si>
    <t>414003P020</t>
  </si>
  <si>
    <t>414003P013</t>
  </si>
  <si>
    <t>414003P011</t>
  </si>
  <si>
    <t>414003P001</t>
  </si>
  <si>
    <t>414003H390</t>
  </si>
  <si>
    <t>414003H100</t>
  </si>
  <si>
    <t>414001P210</t>
  </si>
  <si>
    <t>414001H949</t>
  </si>
  <si>
    <t>414001H939</t>
  </si>
  <si>
    <t>414001H929</t>
  </si>
  <si>
    <t>414001H919</t>
  </si>
  <si>
    <t>414001H839</t>
  </si>
  <si>
    <t>414001H829</t>
  </si>
  <si>
    <t>414001H629</t>
  </si>
  <si>
    <t>414001H619</t>
  </si>
  <si>
    <t>414001H609</t>
  </si>
  <si>
    <t>414001H099</t>
  </si>
  <si>
    <t>414001H079</t>
  </si>
  <si>
    <t>414001H029</t>
  </si>
  <si>
    <t>414001H019</t>
  </si>
  <si>
    <t>414001A219</t>
  </si>
  <si>
    <t>872008</t>
  </si>
  <si>
    <t>872006</t>
  </si>
  <si>
    <t>819030</t>
  </si>
  <si>
    <t>816100</t>
  </si>
  <si>
    <t>816070</t>
  </si>
  <si>
    <t>815100</t>
  </si>
  <si>
    <t>815070</t>
  </si>
  <si>
    <t>761105</t>
  </si>
  <si>
    <t>761104</t>
  </si>
  <si>
    <t>761102</t>
  </si>
  <si>
    <t>761100</t>
  </si>
  <si>
    <t>753001</t>
  </si>
  <si>
    <t>750500</t>
  </si>
  <si>
    <t>733999</t>
  </si>
  <si>
    <t>733307</t>
  </si>
  <si>
    <t>733305</t>
  </si>
  <si>
    <t>733302</t>
  </si>
  <si>
    <t>733202</t>
  </si>
  <si>
    <t>733105</t>
  </si>
  <si>
    <t>733103</t>
  </si>
  <si>
    <t>733015</t>
  </si>
  <si>
    <t>733014</t>
  </si>
  <si>
    <t>733013</t>
  </si>
  <si>
    <t>733012</t>
  </si>
  <si>
    <t>733009</t>
  </si>
  <si>
    <t>733008</t>
  </si>
  <si>
    <t>733007</t>
  </si>
  <si>
    <t>733006</t>
  </si>
  <si>
    <t>733005</t>
  </si>
  <si>
    <t>KRSR2</t>
  </si>
  <si>
    <t>733003</t>
  </si>
  <si>
    <t>733002</t>
  </si>
  <si>
    <t>733001</t>
  </si>
  <si>
    <t>729004</t>
  </si>
  <si>
    <t>725001</t>
  </si>
  <si>
    <t>724002</t>
  </si>
  <si>
    <t>724001</t>
  </si>
  <si>
    <t>723004</t>
  </si>
  <si>
    <t>723001</t>
  </si>
  <si>
    <t>720002</t>
  </si>
  <si>
    <t>707020</t>
  </si>
  <si>
    <t>651050</t>
  </si>
  <si>
    <t>651011</t>
  </si>
  <si>
    <t>640025</t>
  </si>
  <si>
    <t>627230</t>
  </si>
  <si>
    <t>8101200</t>
  </si>
  <si>
    <t>81012</t>
  </si>
  <si>
    <t>8101100</t>
  </si>
  <si>
    <t>81011</t>
  </si>
  <si>
    <t>619004</t>
  </si>
  <si>
    <t>8101000</t>
  </si>
  <si>
    <t>81010</t>
  </si>
  <si>
    <t>618075</t>
  </si>
  <si>
    <t>8100900</t>
  </si>
  <si>
    <t>81009</t>
  </si>
  <si>
    <t>616008</t>
  </si>
  <si>
    <t>8100800</t>
  </si>
  <si>
    <t>81008</t>
  </si>
  <si>
    <t>615019</t>
  </si>
  <si>
    <t>8100700</t>
  </si>
  <si>
    <t>81007</t>
  </si>
  <si>
    <t>615016</t>
  </si>
  <si>
    <t>8100600</t>
  </si>
  <si>
    <t>81006</t>
  </si>
  <si>
    <t>615010</t>
  </si>
  <si>
    <t>8100500</t>
  </si>
  <si>
    <t>81005</t>
  </si>
  <si>
    <t>614100</t>
  </si>
  <si>
    <t>8100400</t>
  </si>
  <si>
    <t>81004</t>
  </si>
  <si>
    <t>614099</t>
  </si>
  <si>
    <t>8100300</t>
  </si>
  <si>
    <t>81003</t>
  </si>
  <si>
    <t>614043</t>
  </si>
  <si>
    <t>8100200</t>
  </si>
  <si>
    <t>81002</t>
  </si>
  <si>
    <t>614040</t>
  </si>
  <si>
    <t>8100100</t>
  </si>
  <si>
    <t>81001</t>
  </si>
  <si>
    <t>614036</t>
  </si>
  <si>
    <t>7008000</t>
  </si>
  <si>
    <t>70080</t>
  </si>
  <si>
    <t>612007</t>
  </si>
  <si>
    <t>7006000</t>
  </si>
  <si>
    <t>70060</t>
  </si>
  <si>
    <t>474002</t>
  </si>
  <si>
    <t>6901200</t>
  </si>
  <si>
    <t>69012</t>
  </si>
  <si>
    <t>471001</t>
  </si>
  <si>
    <t>6901100</t>
  </si>
  <si>
    <t>69011</t>
  </si>
  <si>
    <t>465200</t>
  </si>
  <si>
    <t>6901000</t>
  </si>
  <si>
    <t>69010</t>
  </si>
  <si>
    <t>465002</t>
  </si>
  <si>
    <t>6900900</t>
  </si>
  <si>
    <t>69009</t>
  </si>
  <si>
    <t>461057</t>
  </si>
  <si>
    <t>6900800</t>
  </si>
  <si>
    <t>69008</t>
  </si>
  <si>
    <t>461054</t>
  </si>
  <si>
    <t>6900700</t>
  </si>
  <si>
    <t>69007</t>
  </si>
  <si>
    <t>441426</t>
  </si>
  <si>
    <t>6900600</t>
  </si>
  <si>
    <t>69006</t>
  </si>
  <si>
    <t>441425</t>
  </si>
  <si>
    <t>6900500</t>
  </si>
  <si>
    <t>69005</t>
  </si>
  <si>
    <t>441340</t>
  </si>
  <si>
    <t>6900400</t>
  </si>
  <si>
    <t>69004</t>
  </si>
  <si>
    <t>441032</t>
  </si>
  <si>
    <t>6900300</t>
  </si>
  <si>
    <t>69003</t>
  </si>
  <si>
    <t>441031</t>
  </si>
  <si>
    <t>6900200</t>
  </si>
  <si>
    <t>69002</t>
  </si>
  <si>
    <t>441002</t>
  </si>
  <si>
    <t>6900100</t>
  </si>
  <si>
    <t>69001</t>
  </si>
  <si>
    <t>438053</t>
  </si>
  <si>
    <t>6800200</t>
  </si>
  <si>
    <t>68002</t>
  </si>
  <si>
    <t>438052</t>
  </si>
  <si>
    <t>6800100</t>
  </si>
  <si>
    <t>68001</t>
  </si>
  <si>
    <t>438051</t>
  </si>
  <si>
    <t>6580000</t>
  </si>
  <si>
    <t>65800</t>
  </si>
  <si>
    <t>438050</t>
  </si>
  <si>
    <t>6570100</t>
  </si>
  <si>
    <t>65701</t>
  </si>
  <si>
    <t>6560100</t>
  </si>
  <si>
    <t>65601</t>
  </si>
  <si>
    <t>422001</t>
  </si>
  <si>
    <t>6500100</t>
  </si>
  <si>
    <t>65001</t>
  </si>
  <si>
    <t>401003</t>
  </si>
  <si>
    <t>6490000</t>
  </si>
  <si>
    <t>64900</t>
  </si>
  <si>
    <t>6480500</t>
  </si>
  <si>
    <t>64805</t>
  </si>
  <si>
    <t>262102</t>
  </si>
  <si>
    <t>6480400</t>
  </si>
  <si>
    <t>64804</t>
  </si>
  <si>
    <t>262101</t>
  </si>
  <si>
    <t>6480300</t>
  </si>
  <si>
    <t>64803</t>
  </si>
  <si>
    <t>262100</t>
  </si>
  <si>
    <t>6480200</t>
  </si>
  <si>
    <t>64802</t>
  </si>
  <si>
    <t>6480100</t>
  </si>
  <si>
    <t>64801</t>
  </si>
  <si>
    <t>6470000</t>
  </si>
  <si>
    <t>64700</t>
  </si>
  <si>
    <t>210053</t>
  </si>
  <si>
    <t>6460400</t>
  </si>
  <si>
    <t>64604</t>
  </si>
  <si>
    <t>6460300</t>
  </si>
  <si>
    <t>64603</t>
  </si>
  <si>
    <t>6460200</t>
  </si>
  <si>
    <t>64602</t>
  </si>
  <si>
    <t>210050</t>
  </si>
  <si>
    <t>6460100</t>
  </si>
  <si>
    <t>64601</t>
  </si>
  <si>
    <t>6450100</t>
  </si>
  <si>
    <t>64501</t>
  </si>
  <si>
    <t>6440200</t>
  </si>
  <si>
    <t>64402</t>
  </si>
  <si>
    <t>0000000</t>
  </si>
  <si>
    <t>6440100</t>
  </si>
  <si>
    <t>64401</t>
  </si>
  <si>
    <t>180001</t>
  </si>
  <si>
    <t>6430100</t>
  </si>
  <si>
    <t>64301</t>
  </si>
  <si>
    <t>150001</t>
  </si>
  <si>
    <t>6400500</t>
  </si>
  <si>
    <t>64005</t>
  </si>
  <si>
    <t>144005</t>
  </si>
  <si>
    <t>6400400</t>
  </si>
  <si>
    <t>64004</t>
  </si>
  <si>
    <t>144004</t>
  </si>
  <si>
    <t>6400300</t>
  </si>
  <si>
    <t>64003</t>
  </si>
  <si>
    <t>144003</t>
  </si>
  <si>
    <t>6400200</t>
  </si>
  <si>
    <t>64002</t>
  </si>
  <si>
    <t>143078</t>
  </si>
  <si>
    <t>6400100</t>
  </si>
  <si>
    <t>64001</t>
  </si>
  <si>
    <t>143076</t>
  </si>
  <si>
    <t>6390100</t>
  </si>
  <si>
    <t>63901</t>
  </si>
  <si>
    <t>143075</t>
  </si>
  <si>
    <t>6380100</t>
  </si>
  <si>
    <t>63801</t>
  </si>
  <si>
    <t>143074</t>
  </si>
  <si>
    <t>6350500</t>
  </si>
  <si>
    <t>63505</t>
  </si>
  <si>
    <t>133105</t>
  </si>
  <si>
    <t>6350400</t>
  </si>
  <si>
    <t>63504</t>
  </si>
  <si>
    <t>133104</t>
  </si>
  <si>
    <t>6350300</t>
  </si>
  <si>
    <t>63503</t>
  </si>
  <si>
    <t>133100</t>
  </si>
  <si>
    <t>6350200</t>
  </si>
  <si>
    <t>63502</t>
  </si>
  <si>
    <t>126002</t>
  </si>
  <si>
    <t>6350100</t>
  </si>
  <si>
    <t>63501</t>
  </si>
  <si>
    <t>6330400</t>
  </si>
  <si>
    <t>63304</t>
  </si>
  <si>
    <t>122004</t>
  </si>
  <si>
    <t>6330300</t>
  </si>
  <si>
    <t>63303</t>
  </si>
  <si>
    <t>121010</t>
  </si>
  <si>
    <t>6330200</t>
  </si>
  <si>
    <t>63302</t>
  </si>
  <si>
    <t>106054</t>
  </si>
  <si>
    <t>6330100</t>
  </si>
  <si>
    <t>63301</t>
  </si>
  <si>
    <t>6320100</t>
  </si>
  <si>
    <t>63201</t>
  </si>
  <si>
    <t>6300100</t>
  </si>
  <si>
    <t>63001</t>
  </si>
  <si>
    <t>6280200</t>
  </si>
  <si>
    <t>62802</t>
  </si>
  <si>
    <t>106050</t>
  </si>
  <si>
    <t>6280100</t>
  </si>
  <si>
    <t>62801</t>
  </si>
  <si>
    <t>106007</t>
  </si>
  <si>
    <t>6210400</t>
  </si>
  <si>
    <t>62104</t>
  </si>
  <si>
    <t>106006</t>
  </si>
  <si>
    <t>6210300</t>
  </si>
  <si>
    <t>62103</t>
  </si>
  <si>
    <t>106002</t>
  </si>
  <si>
    <t>6210200</t>
  </si>
  <si>
    <t>62102</t>
  </si>
  <si>
    <t>104050</t>
  </si>
  <si>
    <t>6210100</t>
  </si>
  <si>
    <t>62101</t>
  </si>
  <si>
    <t>6180200</t>
  </si>
  <si>
    <t>61802</t>
  </si>
  <si>
    <t>6180100</t>
  </si>
  <si>
    <t>61801</t>
  </si>
  <si>
    <t>6170100</t>
  </si>
  <si>
    <t>61701</t>
  </si>
  <si>
    <t>6080800</t>
  </si>
  <si>
    <t>60808</t>
  </si>
  <si>
    <t>6080600</t>
  </si>
  <si>
    <t>60806</t>
  </si>
  <si>
    <t>6080500</t>
  </si>
  <si>
    <t>60805</t>
  </si>
  <si>
    <t>6080400</t>
  </si>
  <si>
    <t>60804</t>
  </si>
  <si>
    <t>6080300</t>
  </si>
  <si>
    <t>60803</t>
  </si>
  <si>
    <t>101646</t>
  </si>
  <si>
    <t>6080200</t>
  </si>
  <si>
    <t>60802</t>
  </si>
  <si>
    <t>101645</t>
  </si>
  <si>
    <t>6080100</t>
  </si>
  <si>
    <t>60801</t>
  </si>
  <si>
    <t>6050400</t>
  </si>
  <si>
    <t>60504</t>
  </si>
  <si>
    <t>6050300</t>
  </si>
  <si>
    <t>60503</t>
  </si>
  <si>
    <t>6050200</t>
  </si>
  <si>
    <t>60502</t>
  </si>
  <si>
    <t>6050100</t>
  </si>
  <si>
    <t>60501</t>
  </si>
  <si>
    <t>6040300</t>
  </si>
  <si>
    <t>60403</t>
  </si>
  <si>
    <t>6040200</t>
  </si>
  <si>
    <t>60402</t>
  </si>
  <si>
    <t>6040100</t>
  </si>
  <si>
    <t>60401</t>
  </si>
  <si>
    <t>6030300</t>
  </si>
  <si>
    <t>60303</t>
  </si>
  <si>
    <t>6030200</t>
  </si>
  <si>
    <t>60302</t>
  </si>
  <si>
    <t>6030100</t>
  </si>
  <si>
    <t>60301</t>
  </si>
  <si>
    <t>5970700</t>
  </si>
  <si>
    <t>59707</t>
  </si>
  <si>
    <t>5970600</t>
  </si>
  <si>
    <t>59706</t>
  </si>
  <si>
    <t>5970500</t>
  </si>
  <si>
    <t>59705</t>
  </si>
  <si>
    <t>5970400</t>
  </si>
  <si>
    <t>59704</t>
  </si>
  <si>
    <t>101104</t>
  </si>
  <si>
    <t>5970300</t>
  </si>
  <si>
    <t>59703</t>
  </si>
  <si>
    <t>5970200</t>
  </si>
  <si>
    <t>59702</t>
  </si>
  <si>
    <t>5970100</t>
  </si>
  <si>
    <t>59701</t>
  </si>
  <si>
    <t>5960100</t>
  </si>
  <si>
    <t>59601</t>
  </si>
  <si>
    <t>5930300</t>
  </si>
  <si>
    <t>59303</t>
  </si>
  <si>
    <t>5930200</t>
  </si>
  <si>
    <t>59302</t>
  </si>
  <si>
    <t>5930100</t>
  </si>
  <si>
    <t>59301</t>
  </si>
  <si>
    <t>5920300</t>
  </si>
  <si>
    <t>59203</t>
  </si>
  <si>
    <t>5920200</t>
  </si>
  <si>
    <t>59202</t>
  </si>
  <si>
    <t>5920100</t>
  </si>
  <si>
    <t>59201</t>
  </si>
  <si>
    <t>5900400</t>
  </si>
  <si>
    <t>59004</t>
  </si>
  <si>
    <t>5900300</t>
  </si>
  <si>
    <t>59003</t>
  </si>
  <si>
    <t>5900200</t>
  </si>
  <si>
    <t>59002</t>
  </si>
  <si>
    <t>5900100</t>
  </si>
  <si>
    <t>59001</t>
  </si>
  <si>
    <t>5890300</t>
  </si>
  <si>
    <t>58903</t>
  </si>
  <si>
    <t>5890200</t>
  </si>
  <si>
    <t>58902</t>
  </si>
  <si>
    <t>5890100</t>
  </si>
  <si>
    <t>58901</t>
  </si>
  <si>
    <t>5790800</t>
  </si>
  <si>
    <t>57908</t>
  </si>
  <si>
    <t>5790700</t>
  </si>
  <si>
    <t>57907</t>
  </si>
  <si>
    <t>5790600</t>
  </si>
  <si>
    <t>57906</t>
  </si>
  <si>
    <t>5790500</t>
  </si>
  <si>
    <t>57905</t>
  </si>
  <si>
    <t>5790400</t>
  </si>
  <si>
    <t>57904</t>
  </si>
  <si>
    <t>5790300</t>
  </si>
  <si>
    <t>57903</t>
  </si>
  <si>
    <t>5790200</t>
  </si>
  <si>
    <t>57902</t>
  </si>
  <si>
    <t>101001</t>
  </si>
  <si>
    <t>5790100</t>
  </si>
  <si>
    <t>57901</t>
  </si>
  <si>
    <t>872003</t>
  </si>
  <si>
    <t>5780200</t>
  </si>
  <si>
    <t>57802</t>
  </si>
  <si>
    <t>865003</t>
  </si>
  <si>
    <t>5780100</t>
  </si>
  <si>
    <t>57801</t>
  </si>
  <si>
    <t>864020</t>
  </si>
  <si>
    <t>5680100</t>
  </si>
  <si>
    <t>56801</t>
  </si>
  <si>
    <t>815020</t>
  </si>
  <si>
    <t>5580800</t>
  </si>
  <si>
    <t>55808</t>
  </si>
  <si>
    <t>722011</t>
  </si>
  <si>
    <t>5580700</t>
  </si>
  <si>
    <t>55807</t>
  </si>
  <si>
    <t>720104</t>
  </si>
  <si>
    <t>5580600</t>
  </si>
  <si>
    <t>55806</t>
  </si>
  <si>
    <t>5580500</t>
  </si>
  <si>
    <t>55805</t>
  </si>
  <si>
    <t>651015</t>
  </si>
  <si>
    <t>5580400</t>
  </si>
  <si>
    <t>55804</t>
  </si>
  <si>
    <t>4080007DA6</t>
  </si>
  <si>
    <t>651013</t>
  </si>
  <si>
    <t>5580300</t>
  </si>
  <si>
    <t>55803</t>
  </si>
  <si>
    <t>4080007DA5</t>
  </si>
  <si>
    <t>651009</t>
  </si>
  <si>
    <t>5580200</t>
  </si>
  <si>
    <t>55802</t>
  </si>
  <si>
    <t>4080007DA4</t>
  </si>
  <si>
    <t>648008</t>
  </si>
  <si>
    <t>5580100</t>
  </si>
  <si>
    <t>55801</t>
  </si>
  <si>
    <t>4080007DA3</t>
  </si>
  <si>
    <t>627276</t>
  </si>
  <si>
    <t>5570200</t>
  </si>
  <si>
    <t>55702</t>
  </si>
  <si>
    <t>4080007DA2</t>
  </si>
  <si>
    <t>627041</t>
  </si>
  <si>
    <t>5570100</t>
  </si>
  <si>
    <t>55701</t>
  </si>
  <si>
    <t>4080007DA1</t>
  </si>
  <si>
    <t>627027</t>
  </si>
  <si>
    <t>5560200</t>
  </si>
  <si>
    <t>55602</t>
  </si>
  <si>
    <t>4080007DA0</t>
  </si>
  <si>
    <t>627026</t>
  </si>
  <si>
    <t>5560100</t>
  </si>
  <si>
    <t>55601</t>
  </si>
  <si>
    <t>627018</t>
  </si>
  <si>
    <t>5550100</t>
  </si>
  <si>
    <t>55501</t>
  </si>
  <si>
    <t>618300</t>
  </si>
  <si>
    <t>5530200</t>
  </si>
  <si>
    <t>55302</t>
  </si>
  <si>
    <t>616006</t>
  </si>
  <si>
    <t>5530100</t>
  </si>
  <si>
    <t>55301</t>
  </si>
  <si>
    <t>616005</t>
  </si>
  <si>
    <t>5510600</t>
  </si>
  <si>
    <t>55106</t>
  </si>
  <si>
    <t>615014</t>
  </si>
  <si>
    <t>5510500</t>
  </si>
  <si>
    <t>55105</t>
  </si>
  <si>
    <t>615006</t>
  </si>
  <si>
    <t>5510400</t>
  </si>
  <si>
    <t>55104</t>
  </si>
  <si>
    <t>614232</t>
  </si>
  <si>
    <t>5510300</t>
  </si>
  <si>
    <t>55103</t>
  </si>
  <si>
    <t>614231</t>
  </si>
  <si>
    <t>5510200</t>
  </si>
  <si>
    <t>55102</t>
  </si>
  <si>
    <t>614228</t>
  </si>
  <si>
    <t>5510100</t>
  </si>
  <si>
    <t>55101</t>
  </si>
  <si>
    <t>614227</t>
  </si>
  <si>
    <t>5500100</t>
  </si>
  <si>
    <t>55001</t>
  </si>
  <si>
    <t>614226</t>
  </si>
  <si>
    <t>5480200</t>
  </si>
  <si>
    <t>54802</t>
  </si>
  <si>
    <t>614225</t>
  </si>
  <si>
    <t>5480100</t>
  </si>
  <si>
    <t>54801</t>
  </si>
  <si>
    <t>614027</t>
  </si>
  <si>
    <t>5341600</t>
  </si>
  <si>
    <t>53416</t>
  </si>
  <si>
    <t>614024</t>
  </si>
  <si>
    <t>5341500</t>
  </si>
  <si>
    <t>53415</t>
  </si>
  <si>
    <t>612012</t>
  </si>
  <si>
    <t>5341400</t>
  </si>
  <si>
    <t>53414</t>
  </si>
  <si>
    <t>612009</t>
  </si>
  <si>
    <t>5341300</t>
  </si>
  <si>
    <t>53413</t>
  </si>
  <si>
    <t>612006</t>
  </si>
  <si>
    <t>5341200</t>
  </si>
  <si>
    <t>53412</t>
  </si>
  <si>
    <t>468140</t>
  </si>
  <si>
    <t>5341100</t>
  </si>
  <si>
    <t>53411</t>
  </si>
  <si>
    <t>465001</t>
  </si>
  <si>
    <t>5341000</t>
  </si>
  <si>
    <t>53410</t>
  </si>
  <si>
    <t>441500</t>
  </si>
  <si>
    <t>5340900</t>
  </si>
  <si>
    <t>53409</t>
  </si>
  <si>
    <t>4060007CG5</t>
  </si>
  <si>
    <t>441050</t>
  </si>
  <si>
    <t>5340800</t>
  </si>
  <si>
    <t>53408</t>
  </si>
  <si>
    <t>441005</t>
  </si>
  <si>
    <t>5340700</t>
  </si>
  <si>
    <t>53407</t>
  </si>
  <si>
    <t>4060007CG1</t>
  </si>
  <si>
    <t>5340600</t>
  </si>
  <si>
    <t>53406</t>
  </si>
  <si>
    <t>5340500</t>
  </si>
  <si>
    <t>53405</t>
  </si>
  <si>
    <t>5340400</t>
  </si>
  <si>
    <t>53404</t>
  </si>
  <si>
    <t>4060007CF5</t>
  </si>
  <si>
    <t>5340300</t>
  </si>
  <si>
    <t>53403</t>
  </si>
  <si>
    <t>4060007CF4</t>
  </si>
  <si>
    <t>101100</t>
  </si>
  <si>
    <t>5340200</t>
  </si>
  <si>
    <t>53402</t>
  </si>
  <si>
    <t>4060007CF3</t>
  </si>
  <si>
    <t>873012</t>
  </si>
  <si>
    <t>5340100</t>
  </si>
  <si>
    <t>53401</t>
  </si>
  <si>
    <t>4060007CF2</t>
  </si>
  <si>
    <t>872007</t>
  </si>
  <si>
    <t>5212100</t>
  </si>
  <si>
    <t>52121</t>
  </si>
  <si>
    <t>4060007CF1</t>
  </si>
  <si>
    <t>851020</t>
  </si>
  <si>
    <t>5212000</t>
  </si>
  <si>
    <t>52120</t>
  </si>
  <si>
    <t>4060007CF0</t>
  </si>
  <si>
    <t>816080</t>
  </si>
  <si>
    <t>5211900</t>
  </si>
  <si>
    <t>52119</t>
  </si>
  <si>
    <t>4060007CE9</t>
  </si>
  <si>
    <t>816060</t>
  </si>
  <si>
    <t>5211800</t>
  </si>
  <si>
    <t>52118</t>
  </si>
  <si>
    <t>816050</t>
  </si>
  <si>
    <t>5211700</t>
  </si>
  <si>
    <t>52117</t>
  </si>
  <si>
    <t>4060007CE7</t>
  </si>
  <si>
    <t>762001</t>
  </si>
  <si>
    <t>5211600</t>
  </si>
  <si>
    <t>52116</t>
  </si>
  <si>
    <t>4060007CE6</t>
  </si>
  <si>
    <t>761050</t>
  </si>
  <si>
    <t>5211500</t>
  </si>
  <si>
    <t>52115</t>
  </si>
  <si>
    <t>4060007CE5</t>
  </si>
  <si>
    <t>761001</t>
  </si>
  <si>
    <t>5211400</t>
  </si>
  <si>
    <t>52114</t>
  </si>
  <si>
    <t>4060007CE3</t>
  </si>
  <si>
    <t>720109</t>
  </si>
  <si>
    <t>5211300</t>
  </si>
  <si>
    <t>52113</t>
  </si>
  <si>
    <t>4060007CE2</t>
  </si>
  <si>
    <t>710001</t>
  </si>
  <si>
    <t>5211200</t>
  </si>
  <si>
    <t>52112</t>
  </si>
  <si>
    <t>4060007CE1</t>
  </si>
  <si>
    <t>5211100</t>
  </si>
  <si>
    <t>52111</t>
  </si>
  <si>
    <t>4060007CD9</t>
  </si>
  <si>
    <t>663002</t>
  </si>
  <si>
    <t>5211000</t>
  </si>
  <si>
    <t>52110</t>
  </si>
  <si>
    <t>5210900</t>
  </si>
  <si>
    <t>52109</t>
  </si>
  <si>
    <t>653202</t>
  </si>
  <si>
    <t>5210800</t>
  </si>
  <si>
    <t>52108</t>
  </si>
  <si>
    <t>4060007CD6</t>
  </si>
  <si>
    <t>651082</t>
  </si>
  <si>
    <t>5210700</t>
  </si>
  <si>
    <t>52107</t>
  </si>
  <si>
    <t>651055</t>
  </si>
  <si>
    <t>5210600</t>
  </si>
  <si>
    <t>52106</t>
  </si>
  <si>
    <t>651018</t>
  </si>
  <si>
    <t>5210500</t>
  </si>
  <si>
    <t>52105</t>
  </si>
  <si>
    <t>4060007CD3</t>
  </si>
  <si>
    <t>651016</t>
  </si>
  <si>
    <t>5210400</t>
  </si>
  <si>
    <t>52104</t>
  </si>
  <si>
    <t>4060007CD2</t>
  </si>
  <si>
    <t>648006</t>
  </si>
  <si>
    <t>5210300</t>
  </si>
  <si>
    <t>52103</t>
  </si>
  <si>
    <t>4060007CD1</t>
  </si>
  <si>
    <t>640024</t>
  </si>
  <si>
    <t>5210200</t>
  </si>
  <si>
    <t>52102</t>
  </si>
  <si>
    <t>4060007CD0</t>
  </si>
  <si>
    <t>640022</t>
  </si>
  <si>
    <t>5210100</t>
  </si>
  <si>
    <t>52101</t>
  </si>
  <si>
    <t>4060007CC9</t>
  </si>
  <si>
    <t>640021</t>
  </si>
  <si>
    <t>5200100</t>
  </si>
  <si>
    <t>52001</t>
  </si>
  <si>
    <t>4060007CC3</t>
  </si>
  <si>
    <t>640020</t>
  </si>
  <si>
    <t>5190700</t>
  </si>
  <si>
    <t>51907</t>
  </si>
  <si>
    <t>4060007CC1</t>
  </si>
  <si>
    <t>627350</t>
  </si>
  <si>
    <t>5190500</t>
  </si>
  <si>
    <t>51905</t>
  </si>
  <si>
    <t>4060007CC0</t>
  </si>
  <si>
    <t>5190400</t>
  </si>
  <si>
    <t>51904</t>
  </si>
  <si>
    <t>4060007CB9</t>
  </si>
  <si>
    <t>627206</t>
  </si>
  <si>
    <t>5190300</t>
  </si>
  <si>
    <t>51903</t>
  </si>
  <si>
    <t>4060007CB8</t>
  </si>
  <si>
    <t>627120</t>
  </si>
  <si>
    <t>5190200</t>
  </si>
  <si>
    <t>51902</t>
  </si>
  <si>
    <t>4060007CB7</t>
  </si>
  <si>
    <t>627034</t>
  </si>
  <si>
    <t>5190100</t>
  </si>
  <si>
    <t>51901</t>
  </si>
  <si>
    <t>4060007CB6</t>
  </si>
  <si>
    <t>627014</t>
  </si>
  <si>
    <t>5180100</t>
  </si>
  <si>
    <t>51801</t>
  </si>
  <si>
    <t>4060007CB5</t>
  </si>
  <si>
    <t>620001</t>
  </si>
  <si>
    <t>5120400</t>
  </si>
  <si>
    <t>51204</t>
  </si>
  <si>
    <t>4060007CB1</t>
  </si>
  <si>
    <t>615017</t>
  </si>
  <si>
    <t>5120300</t>
  </si>
  <si>
    <t>51203</t>
  </si>
  <si>
    <t>4060007CB0</t>
  </si>
  <si>
    <t>614038</t>
  </si>
  <si>
    <t>5120200</t>
  </si>
  <si>
    <t>51202</t>
  </si>
  <si>
    <t>4060007CA8</t>
  </si>
  <si>
    <t>614022</t>
  </si>
  <si>
    <t>5120100</t>
  </si>
  <si>
    <t>51201</t>
  </si>
  <si>
    <t>4060007CA7</t>
  </si>
  <si>
    <t>5110100</t>
  </si>
  <si>
    <t>51101</t>
  </si>
  <si>
    <t>4060007CA5</t>
  </si>
  <si>
    <t>5000200</t>
  </si>
  <si>
    <t>50002</t>
  </si>
  <si>
    <t>4060007CA1</t>
  </si>
  <si>
    <t>612010</t>
  </si>
  <si>
    <t>5000100</t>
  </si>
  <si>
    <t>50001</t>
  </si>
  <si>
    <t>4060007CA0</t>
  </si>
  <si>
    <t>4990100</t>
  </si>
  <si>
    <t>49901</t>
  </si>
  <si>
    <t>4930400</t>
  </si>
  <si>
    <t>49304</t>
  </si>
  <si>
    <t>4930300</t>
  </si>
  <si>
    <t>49303</t>
  </si>
  <si>
    <t>441008</t>
  </si>
  <si>
    <t>4930200</t>
  </si>
  <si>
    <t>49302</t>
  </si>
  <si>
    <t>441001</t>
  </si>
  <si>
    <t>4930100</t>
  </si>
  <si>
    <t>49301</t>
  </si>
  <si>
    <t>4920200</t>
  </si>
  <si>
    <t>49202</t>
  </si>
  <si>
    <t>4920100</t>
  </si>
  <si>
    <t>49201</t>
  </si>
  <si>
    <t>4910200</t>
  </si>
  <si>
    <t>49102</t>
  </si>
  <si>
    <t>296006</t>
  </si>
  <si>
    <t>4910100</t>
  </si>
  <si>
    <t>49101</t>
  </si>
  <si>
    <t>4840400</t>
  </si>
  <si>
    <t>48404</t>
  </si>
  <si>
    <t>4840300</t>
  </si>
  <si>
    <t>48403</t>
  </si>
  <si>
    <t>4840200</t>
  </si>
  <si>
    <t>48402</t>
  </si>
  <si>
    <t>4840100</t>
  </si>
  <si>
    <t>48401</t>
  </si>
  <si>
    <t>4810300</t>
  </si>
  <si>
    <t>48103</t>
  </si>
  <si>
    <t>4810200</t>
  </si>
  <si>
    <t>48102</t>
  </si>
  <si>
    <t>4810100</t>
  </si>
  <si>
    <t>48101</t>
  </si>
  <si>
    <t>4720500</t>
  </si>
  <si>
    <t>47205</t>
  </si>
  <si>
    <t>4720400</t>
  </si>
  <si>
    <t>47204</t>
  </si>
  <si>
    <t>4720300</t>
  </si>
  <si>
    <t>47203</t>
  </si>
  <si>
    <t>262056</t>
  </si>
  <si>
    <t>4720200</t>
  </si>
  <si>
    <t>47202</t>
  </si>
  <si>
    <t>4720100</t>
  </si>
  <si>
    <t>47201</t>
  </si>
  <si>
    <t>4710100</t>
  </si>
  <si>
    <t>47101</t>
  </si>
  <si>
    <t>4631500</t>
  </si>
  <si>
    <t>46315</t>
  </si>
  <si>
    <t>4631400</t>
  </si>
  <si>
    <t>46314</t>
  </si>
  <si>
    <t>4631300</t>
  </si>
  <si>
    <t>46313</t>
  </si>
  <si>
    <t>4631200</t>
  </si>
  <si>
    <t>46312</t>
  </si>
  <si>
    <t>4631100</t>
  </si>
  <si>
    <t>46311</t>
  </si>
  <si>
    <t>215201</t>
  </si>
  <si>
    <t>4631000</t>
  </si>
  <si>
    <t>46310</t>
  </si>
  <si>
    <t>4630900</t>
  </si>
  <si>
    <t>46309</t>
  </si>
  <si>
    <t>4630800</t>
  </si>
  <si>
    <t>46308</t>
  </si>
  <si>
    <t>4630700</t>
  </si>
  <si>
    <t>46307</t>
  </si>
  <si>
    <t>215050</t>
  </si>
  <si>
    <t>4630600</t>
  </si>
  <si>
    <t>46306</t>
  </si>
  <si>
    <t>215048</t>
  </si>
  <si>
    <t>4630500</t>
  </si>
  <si>
    <t>46305</t>
  </si>
  <si>
    <t>215040</t>
  </si>
  <si>
    <t>4630400</t>
  </si>
  <si>
    <t>46304</t>
  </si>
  <si>
    <t>215021</t>
  </si>
  <si>
    <t>4630300</t>
  </si>
  <si>
    <t>46303</t>
  </si>
  <si>
    <t>4630200</t>
  </si>
  <si>
    <t>46302</t>
  </si>
  <si>
    <t>210007</t>
  </si>
  <si>
    <t>4630100</t>
  </si>
  <si>
    <t>46301</t>
  </si>
  <si>
    <t>4590700</t>
  </si>
  <si>
    <t>45907</t>
  </si>
  <si>
    <t>4590600</t>
  </si>
  <si>
    <t>45906</t>
  </si>
  <si>
    <t>200006</t>
  </si>
  <si>
    <t>4590500</t>
  </si>
  <si>
    <t>45905</t>
  </si>
  <si>
    <t>4590400</t>
  </si>
  <si>
    <t>45904</t>
  </si>
  <si>
    <t>4590300</t>
  </si>
  <si>
    <t>45903</t>
  </si>
  <si>
    <t>4590200</t>
  </si>
  <si>
    <t>45902</t>
  </si>
  <si>
    <t>4590100</t>
  </si>
  <si>
    <t>45901</t>
  </si>
  <si>
    <t>4580100</t>
  </si>
  <si>
    <t>45801</t>
  </si>
  <si>
    <t>4570200</t>
  </si>
  <si>
    <t>45702</t>
  </si>
  <si>
    <t>4570100</t>
  </si>
  <si>
    <t>45701</t>
  </si>
  <si>
    <t>4560100</t>
  </si>
  <si>
    <t>45601</t>
  </si>
  <si>
    <t>4471000</t>
  </si>
  <si>
    <t>44710</t>
  </si>
  <si>
    <t>4470900</t>
  </si>
  <si>
    <t>44709</t>
  </si>
  <si>
    <t>4470800</t>
  </si>
  <si>
    <t>44708</t>
  </si>
  <si>
    <t>4470700</t>
  </si>
  <si>
    <t>44707</t>
  </si>
  <si>
    <t>4470600</t>
  </si>
  <si>
    <t>44706</t>
  </si>
  <si>
    <t>196002</t>
  </si>
  <si>
    <t>4470500</t>
  </si>
  <si>
    <t>44705</t>
  </si>
  <si>
    <t>4470400</t>
  </si>
  <si>
    <t>44704</t>
  </si>
  <si>
    <t>157001</t>
  </si>
  <si>
    <t>4470300</t>
  </si>
  <si>
    <t>44703</t>
  </si>
  <si>
    <t>4470200</t>
  </si>
  <si>
    <t>44702</t>
  </si>
  <si>
    <t>151002</t>
  </si>
  <si>
    <t>4470100</t>
  </si>
  <si>
    <t>44701</t>
  </si>
  <si>
    <t>151001</t>
  </si>
  <si>
    <t>4430500</t>
  </si>
  <si>
    <t>44305</t>
  </si>
  <si>
    <t>4430400</t>
  </si>
  <si>
    <t>44304</t>
  </si>
  <si>
    <t>4430300</t>
  </si>
  <si>
    <t>44303</t>
  </si>
  <si>
    <t>4430200</t>
  </si>
  <si>
    <t>44302</t>
  </si>
  <si>
    <t>4430100</t>
  </si>
  <si>
    <t>44301</t>
  </si>
  <si>
    <t>4420500</t>
  </si>
  <si>
    <t>44205</t>
  </si>
  <si>
    <t>150002</t>
  </si>
  <si>
    <t>4420400</t>
  </si>
  <si>
    <t>44204</t>
  </si>
  <si>
    <t>4420300</t>
  </si>
  <si>
    <t>44203</t>
  </si>
  <si>
    <t>143001</t>
  </si>
  <si>
    <t>4420200</t>
  </si>
  <si>
    <t>44202</t>
  </si>
  <si>
    <t>4420100</t>
  </si>
  <si>
    <t>44201</t>
  </si>
  <si>
    <t>4410200</t>
  </si>
  <si>
    <t>44102</t>
  </si>
  <si>
    <t>4410100</t>
  </si>
  <si>
    <t>44101</t>
  </si>
  <si>
    <t>4400400</t>
  </si>
  <si>
    <t>44004</t>
  </si>
  <si>
    <t>4400300</t>
  </si>
  <si>
    <t>44003</t>
  </si>
  <si>
    <t>4400200</t>
  </si>
  <si>
    <t>44002</t>
  </si>
  <si>
    <t>4400100</t>
  </si>
  <si>
    <t>44001</t>
  </si>
  <si>
    <t>4390800</t>
  </si>
  <si>
    <t>43908</t>
  </si>
  <si>
    <t>4390700</t>
  </si>
  <si>
    <t>43907</t>
  </si>
  <si>
    <t>4390600</t>
  </si>
  <si>
    <t>43906</t>
  </si>
  <si>
    <t>4390500</t>
  </si>
  <si>
    <t>43905</t>
  </si>
  <si>
    <t>101601</t>
  </si>
  <si>
    <t>4390400</t>
  </si>
  <si>
    <t>43904</t>
  </si>
  <si>
    <t>4390300</t>
  </si>
  <si>
    <t>43903</t>
  </si>
  <si>
    <t>4390200</t>
  </si>
  <si>
    <t>43902</t>
  </si>
  <si>
    <t>4390100</t>
  </si>
  <si>
    <t>43901</t>
  </si>
  <si>
    <t>4380100</t>
  </si>
  <si>
    <t>43801</t>
  </si>
  <si>
    <t>872005</t>
  </si>
  <si>
    <t>4370100</t>
  </si>
  <si>
    <t>43701</t>
  </si>
  <si>
    <t>865002</t>
  </si>
  <si>
    <t>4370000</t>
  </si>
  <si>
    <t>43700</t>
  </si>
  <si>
    <t>863020</t>
  </si>
  <si>
    <t>4310600</t>
  </si>
  <si>
    <t>43106</t>
  </si>
  <si>
    <t>858001</t>
  </si>
  <si>
    <t>4310500</t>
  </si>
  <si>
    <t>43105</t>
  </si>
  <si>
    <t>851210</t>
  </si>
  <si>
    <t>4310400</t>
  </si>
  <si>
    <t>43104</t>
  </si>
  <si>
    <t>823040</t>
  </si>
  <si>
    <t>4310300</t>
  </si>
  <si>
    <t>43103</t>
  </si>
  <si>
    <t>823010</t>
  </si>
  <si>
    <t>4310200</t>
  </si>
  <si>
    <t>43102</t>
  </si>
  <si>
    <t>821040</t>
  </si>
  <si>
    <t>4310100</t>
  </si>
  <si>
    <t>43101</t>
  </si>
  <si>
    <t>821030</t>
  </si>
  <si>
    <t>4182000</t>
  </si>
  <si>
    <t>41820</t>
  </si>
  <si>
    <t>821010</t>
  </si>
  <si>
    <t>4181900</t>
  </si>
  <si>
    <t>41819</t>
  </si>
  <si>
    <t>821001</t>
  </si>
  <si>
    <t>4181800</t>
  </si>
  <si>
    <t>41818</t>
  </si>
  <si>
    <t>4181700</t>
  </si>
  <si>
    <t>41817</t>
  </si>
  <si>
    <t>819010</t>
  </si>
  <si>
    <t>4181600</t>
  </si>
  <si>
    <t>41816</t>
  </si>
  <si>
    <t>816010</t>
  </si>
  <si>
    <t>4181500</t>
  </si>
  <si>
    <t>41815</t>
  </si>
  <si>
    <t>815080</t>
  </si>
  <si>
    <t>4181400</t>
  </si>
  <si>
    <t>41814</t>
  </si>
  <si>
    <t>815040</t>
  </si>
  <si>
    <t>4181300</t>
  </si>
  <si>
    <t>41813</t>
  </si>
  <si>
    <t>722001</t>
  </si>
  <si>
    <t>4181200</t>
  </si>
  <si>
    <t>41812</t>
  </si>
  <si>
    <t>707014</t>
  </si>
  <si>
    <t>4181000</t>
  </si>
  <si>
    <t>41810</t>
  </si>
  <si>
    <t>707012</t>
  </si>
  <si>
    <t>4180900</t>
  </si>
  <si>
    <t>41809</t>
  </si>
  <si>
    <t>707011</t>
  </si>
  <si>
    <t>4180800</t>
  </si>
  <si>
    <t>41808</t>
  </si>
  <si>
    <t>707009</t>
  </si>
  <si>
    <t>4180700</t>
  </si>
  <si>
    <t>41807</t>
  </si>
  <si>
    <t>707008</t>
  </si>
  <si>
    <t>4180600</t>
  </si>
  <si>
    <t>41806</t>
  </si>
  <si>
    <t>4180500</t>
  </si>
  <si>
    <t>41805</t>
  </si>
  <si>
    <t>705001</t>
  </si>
  <si>
    <t>4180400</t>
  </si>
  <si>
    <t>41804</t>
  </si>
  <si>
    <t>651021</t>
  </si>
  <si>
    <t>4180300</t>
  </si>
  <si>
    <t>41803</t>
  </si>
  <si>
    <t>640008</t>
  </si>
  <si>
    <t>4180200</t>
  </si>
  <si>
    <t>41802</t>
  </si>
  <si>
    <t>405001H931</t>
  </si>
  <si>
    <t>627032</t>
  </si>
  <si>
    <t>4180100</t>
  </si>
  <si>
    <t>41801</t>
  </si>
  <si>
    <t>405001H921</t>
  </si>
  <si>
    <t>627030</t>
  </si>
  <si>
    <t>4110400</t>
  </si>
  <si>
    <t>41104</t>
  </si>
  <si>
    <t>405001H911</t>
  </si>
  <si>
    <t>627028</t>
  </si>
  <si>
    <t>4110300</t>
  </si>
  <si>
    <t>41103</t>
  </si>
  <si>
    <t>405001H901</t>
  </si>
  <si>
    <t>627024</t>
  </si>
  <si>
    <t>4110200</t>
  </si>
  <si>
    <t>41102</t>
  </si>
  <si>
    <t>ZPHIT</t>
  </si>
  <si>
    <t>405001H726</t>
  </si>
  <si>
    <t>627020</t>
  </si>
  <si>
    <t>4110100</t>
  </si>
  <si>
    <t>41101</t>
  </si>
  <si>
    <t>405001H725</t>
  </si>
  <si>
    <t>627013</t>
  </si>
  <si>
    <t>3914200</t>
  </si>
  <si>
    <t>39142</t>
  </si>
  <si>
    <t>405001H602</t>
  </si>
  <si>
    <t>627007</t>
  </si>
  <si>
    <t>3914100</t>
  </si>
  <si>
    <t>39141</t>
  </si>
  <si>
    <t>405001H601</t>
  </si>
  <si>
    <t>626002</t>
  </si>
  <si>
    <t>3914000</t>
  </si>
  <si>
    <t>39140</t>
  </si>
  <si>
    <t>405001H541</t>
  </si>
  <si>
    <t>626001</t>
  </si>
  <si>
    <t>3913800</t>
  </si>
  <si>
    <t>39138</t>
  </si>
  <si>
    <t>405001H531</t>
  </si>
  <si>
    <t>620006</t>
  </si>
  <si>
    <t>3913700</t>
  </si>
  <si>
    <t>39137</t>
  </si>
  <si>
    <t>405001H521</t>
  </si>
  <si>
    <t>620003</t>
  </si>
  <si>
    <t>3913600</t>
  </si>
  <si>
    <t>39136</t>
  </si>
  <si>
    <t>405001H511</t>
  </si>
  <si>
    <t>617002</t>
  </si>
  <si>
    <t>3913500</t>
  </si>
  <si>
    <t>39135</t>
  </si>
  <si>
    <t>405001H391</t>
  </si>
  <si>
    <t>3913400</t>
  </si>
  <si>
    <t>39134</t>
  </si>
  <si>
    <t>405001H390</t>
  </si>
  <si>
    <t>614033</t>
  </si>
  <si>
    <t>3913300</t>
  </si>
  <si>
    <t>39133</t>
  </si>
  <si>
    <t>614031</t>
  </si>
  <si>
    <t>3913200</t>
  </si>
  <si>
    <t>39132</t>
  </si>
  <si>
    <t>614023</t>
  </si>
  <si>
    <t>3913100</t>
  </si>
  <si>
    <t>39131</t>
  </si>
  <si>
    <t>614021</t>
  </si>
  <si>
    <t>3912000</t>
  </si>
  <si>
    <t>39120</t>
  </si>
  <si>
    <t>614020</t>
  </si>
  <si>
    <t>3911000</t>
  </si>
  <si>
    <t>39110</t>
  </si>
  <si>
    <t>614015</t>
  </si>
  <si>
    <t>3910900</t>
  </si>
  <si>
    <t>39109</t>
  </si>
  <si>
    <t>612004</t>
  </si>
  <si>
    <t>3910800</t>
  </si>
  <si>
    <t>39108</t>
  </si>
  <si>
    <t>611003</t>
  </si>
  <si>
    <t>3910700</t>
  </si>
  <si>
    <t>39107</t>
  </si>
  <si>
    <t>523001</t>
  </si>
  <si>
    <t>3910600</t>
  </si>
  <si>
    <t>39106</t>
  </si>
  <si>
    <t>514003</t>
  </si>
  <si>
    <t>3910500</t>
  </si>
  <si>
    <t>39105</t>
  </si>
  <si>
    <t>492001</t>
  </si>
  <si>
    <t>3910400</t>
  </si>
  <si>
    <t>39104</t>
  </si>
  <si>
    <t>461001</t>
  </si>
  <si>
    <t>3910300</t>
  </si>
  <si>
    <t>39103</t>
  </si>
  <si>
    <t>3910200</t>
  </si>
  <si>
    <t>39102</t>
  </si>
  <si>
    <t>441080</t>
  </si>
  <si>
    <t>3910100</t>
  </si>
  <si>
    <t>39101</t>
  </si>
  <si>
    <t>441006</t>
  </si>
  <si>
    <t>3811200</t>
  </si>
  <si>
    <t>38112</t>
  </si>
  <si>
    <t>3811100</t>
  </si>
  <si>
    <t>38111</t>
  </si>
  <si>
    <t>3811000</t>
  </si>
  <si>
    <t>38110</t>
  </si>
  <si>
    <t>390104</t>
  </si>
  <si>
    <t>3810900</t>
  </si>
  <si>
    <t>38109</t>
  </si>
  <si>
    <t>390103</t>
  </si>
  <si>
    <t>3810800</t>
  </si>
  <si>
    <t>38108</t>
  </si>
  <si>
    <t>390100</t>
  </si>
  <si>
    <t>3810700</t>
  </si>
  <si>
    <t>38107</t>
  </si>
  <si>
    <t>3810600</t>
  </si>
  <si>
    <t>38106</t>
  </si>
  <si>
    <t>3810500</t>
  </si>
  <si>
    <t>38105</t>
  </si>
  <si>
    <t>3810400</t>
  </si>
  <si>
    <t>38104</t>
  </si>
  <si>
    <t>3810300</t>
  </si>
  <si>
    <t>38103</t>
  </si>
  <si>
    <t>390001</t>
  </si>
  <si>
    <t>3810200</t>
  </si>
  <si>
    <t>38102</t>
  </si>
  <si>
    <t>332001</t>
  </si>
  <si>
    <t>3810100</t>
  </si>
  <si>
    <t>38101</t>
  </si>
  <si>
    <t>3421600</t>
  </si>
  <si>
    <t>34216</t>
  </si>
  <si>
    <t>296005</t>
  </si>
  <si>
    <t>3421500</t>
  </si>
  <si>
    <t>34215</t>
  </si>
  <si>
    <t>3421400</t>
  </si>
  <si>
    <t>34214</t>
  </si>
  <si>
    <t>262002</t>
  </si>
  <si>
    <t>3421300</t>
  </si>
  <si>
    <t>34213</t>
  </si>
  <si>
    <t>215325</t>
  </si>
  <si>
    <t>3421200</t>
  </si>
  <si>
    <t>34212</t>
  </si>
  <si>
    <t>3421100</t>
  </si>
  <si>
    <t>34211</t>
  </si>
  <si>
    <t>215151</t>
  </si>
  <si>
    <t>3421000</t>
  </si>
  <si>
    <t>34210</t>
  </si>
  <si>
    <t>3420900</t>
  </si>
  <si>
    <t>34209</t>
  </si>
  <si>
    <t>215131</t>
  </si>
  <si>
    <t>3420800</t>
  </si>
  <si>
    <t>34208</t>
  </si>
  <si>
    <t>215112</t>
  </si>
  <si>
    <t>3420700</t>
  </si>
  <si>
    <t>34207</t>
  </si>
  <si>
    <t>3420600</t>
  </si>
  <si>
    <t>34206</t>
  </si>
  <si>
    <t>3420500</t>
  </si>
  <si>
    <t>34205</t>
  </si>
  <si>
    <t>3420400</t>
  </si>
  <si>
    <t>34204</t>
  </si>
  <si>
    <t>215028</t>
  </si>
  <si>
    <t>3420300</t>
  </si>
  <si>
    <t>34203</t>
  </si>
  <si>
    <t>215025</t>
  </si>
  <si>
    <t>3420200</t>
  </si>
  <si>
    <t>34202</t>
  </si>
  <si>
    <t>215020</t>
  </si>
  <si>
    <t>3420100</t>
  </si>
  <si>
    <t>34201</t>
  </si>
  <si>
    <t>3410200</t>
  </si>
  <si>
    <t>34102</t>
  </si>
  <si>
    <t>215002</t>
  </si>
  <si>
    <t>3410100</t>
  </si>
  <si>
    <t>34101</t>
  </si>
  <si>
    <t>215001</t>
  </si>
  <si>
    <t>3311200</t>
  </si>
  <si>
    <t>33112</t>
  </si>
  <si>
    <t>3311100</t>
  </si>
  <si>
    <t>33111</t>
  </si>
  <si>
    <t>3311000</t>
  </si>
  <si>
    <t>33110</t>
  </si>
  <si>
    <t>3310900</t>
  </si>
  <si>
    <t>33109</t>
  </si>
  <si>
    <t>3310800</t>
  </si>
  <si>
    <t>33108</t>
  </si>
  <si>
    <t>3310700</t>
  </si>
  <si>
    <t>33107</t>
  </si>
  <si>
    <t>144001</t>
  </si>
  <si>
    <t>3310600</t>
  </si>
  <si>
    <t>33106</t>
  </si>
  <si>
    <t>133001</t>
  </si>
  <si>
    <t>3310500</t>
  </si>
  <si>
    <t>33105</t>
  </si>
  <si>
    <t>3310400</t>
  </si>
  <si>
    <t>33104</t>
  </si>
  <si>
    <t>3310300</t>
  </si>
  <si>
    <t>33103</t>
  </si>
  <si>
    <t>3310200</t>
  </si>
  <si>
    <t>33102</t>
  </si>
  <si>
    <t>104002</t>
  </si>
  <si>
    <t>3310100</t>
  </si>
  <si>
    <t>33101</t>
  </si>
  <si>
    <t>104001</t>
  </si>
  <si>
    <t>3010600</t>
  </si>
  <si>
    <t>30106</t>
  </si>
  <si>
    <t>3010400</t>
  </si>
  <si>
    <t>30104</t>
  </si>
  <si>
    <t>101760</t>
  </si>
  <si>
    <t>3010300</t>
  </si>
  <si>
    <t>30103</t>
  </si>
  <si>
    <t>3010200</t>
  </si>
  <si>
    <t>30102</t>
  </si>
  <si>
    <t>3010100</t>
  </si>
  <si>
    <t>30101</t>
  </si>
  <si>
    <t>2016200</t>
  </si>
  <si>
    <t>20162</t>
  </si>
  <si>
    <t>2016100</t>
  </si>
  <si>
    <t>20161</t>
  </si>
  <si>
    <t>2016000</t>
  </si>
  <si>
    <t>20160</t>
  </si>
  <si>
    <t>2015900</t>
  </si>
  <si>
    <t>20159</t>
  </si>
  <si>
    <t>2015800</t>
  </si>
  <si>
    <t>20158</t>
  </si>
  <si>
    <t>872012</t>
  </si>
  <si>
    <t>2015700</t>
  </si>
  <si>
    <t>20157</t>
  </si>
  <si>
    <t>872011</t>
  </si>
  <si>
    <t>2015600</t>
  </si>
  <si>
    <t>20156</t>
  </si>
  <si>
    <t>872010</t>
  </si>
  <si>
    <t>2015500</t>
  </si>
  <si>
    <t>20155</t>
  </si>
  <si>
    <t>872004</t>
  </si>
  <si>
    <t>2015400</t>
  </si>
  <si>
    <t>20154</t>
  </si>
  <si>
    <t>872001</t>
  </si>
  <si>
    <t>2015300</t>
  </si>
  <si>
    <t>20153</t>
  </si>
  <si>
    <t>871003</t>
  </si>
  <si>
    <t>2015100</t>
  </si>
  <si>
    <t>20151</t>
  </si>
  <si>
    <t>871001</t>
  </si>
  <si>
    <t>2014400</t>
  </si>
  <si>
    <t>20144</t>
  </si>
  <si>
    <t>865001</t>
  </si>
  <si>
    <t>2014300</t>
  </si>
  <si>
    <t>20143</t>
  </si>
  <si>
    <t>864040</t>
  </si>
  <si>
    <t>2014200</t>
  </si>
  <si>
    <t>20142</t>
  </si>
  <si>
    <t>864010</t>
  </si>
  <si>
    <t>2014100</t>
  </si>
  <si>
    <t>20141</t>
  </si>
  <si>
    <t>864001</t>
  </si>
  <si>
    <t>2014000</t>
  </si>
  <si>
    <t>20140</t>
  </si>
  <si>
    <t>863040</t>
  </si>
  <si>
    <t>2013900</t>
  </si>
  <si>
    <t>20139</t>
  </si>
  <si>
    <t>863010</t>
  </si>
  <si>
    <t>2013800</t>
  </si>
  <si>
    <t>20138</t>
  </si>
  <si>
    <t>863001</t>
  </si>
  <si>
    <t>2013700</t>
  </si>
  <si>
    <t>20137</t>
  </si>
  <si>
    <t>852002</t>
  </si>
  <si>
    <t>2013600</t>
  </si>
  <si>
    <t>20136</t>
  </si>
  <si>
    <t>852001</t>
  </si>
  <si>
    <t>2013500</t>
  </si>
  <si>
    <t>20135</t>
  </si>
  <si>
    <t>851320</t>
  </si>
  <si>
    <t>2013400</t>
  </si>
  <si>
    <t>20134</t>
  </si>
  <si>
    <t>851310</t>
  </si>
  <si>
    <t>2013300</t>
  </si>
  <si>
    <t>20133</t>
  </si>
  <si>
    <t>851220</t>
  </si>
  <si>
    <t>2013200</t>
  </si>
  <si>
    <t>20132</t>
  </si>
  <si>
    <t>851010</t>
  </si>
  <si>
    <t>2013100</t>
  </si>
  <si>
    <t>20131</t>
  </si>
  <si>
    <t>851001</t>
  </si>
  <si>
    <t>2013000</t>
  </si>
  <si>
    <t>20130</t>
  </si>
  <si>
    <t>823001</t>
  </si>
  <si>
    <t>2012900</t>
  </si>
  <si>
    <t>20129</t>
  </si>
  <si>
    <t>821090</t>
  </si>
  <si>
    <t>2012800</t>
  </si>
  <si>
    <t>20128</t>
  </si>
  <si>
    <t>2012700</t>
  </si>
  <si>
    <t>20127</t>
  </si>
  <si>
    <t>819001</t>
  </si>
  <si>
    <t>2012600</t>
  </si>
  <si>
    <t>20126</t>
  </si>
  <si>
    <t>816040</t>
  </si>
  <si>
    <t>2012500</t>
  </si>
  <si>
    <t>20125</t>
  </si>
  <si>
    <t>816030</t>
  </si>
  <si>
    <t>2012300</t>
  </si>
  <si>
    <t>20123</t>
  </si>
  <si>
    <t>816001</t>
  </si>
  <si>
    <t>2012200</t>
  </si>
  <si>
    <t>20122</t>
  </si>
  <si>
    <t>815030</t>
  </si>
  <si>
    <t>2012100</t>
  </si>
  <si>
    <t>20121</t>
  </si>
  <si>
    <t>815010</t>
  </si>
  <si>
    <t>2012000</t>
  </si>
  <si>
    <t>20120</t>
  </si>
  <si>
    <t>815001</t>
  </si>
  <si>
    <t>2011900</t>
  </si>
  <si>
    <t>20119</t>
  </si>
  <si>
    <t>814501</t>
  </si>
  <si>
    <t>2011800</t>
  </si>
  <si>
    <t>20118</t>
  </si>
  <si>
    <t>814001</t>
  </si>
  <si>
    <t>2011700</t>
  </si>
  <si>
    <t>20117</t>
  </si>
  <si>
    <t>750001</t>
  </si>
  <si>
    <t>2011600</t>
  </si>
  <si>
    <t>20116</t>
  </si>
  <si>
    <t>720001</t>
  </si>
  <si>
    <t>2011500</t>
  </si>
  <si>
    <t>20115</t>
  </si>
  <si>
    <t>707013</t>
  </si>
  <si>
    <t>2011400</t>
  </si>
  <si>
    <t>20114</t>
  </si>
  <si>
    <t>707010</t>
  </si>
  <si>
    <t>2011300</t>
  </si>
  <si>
    <t>20113</t>
  </si>
  <si>
    <t>707002</t>
  </si>
  <si>
    <t>2011200</t>
  </si>
  <si>
    <t>20112</t>
  </si>
  <si>
    <t>707001</t>
  </si>
  <si>
    <t>2011100</t>
  </si>
  <si>
    <t>20111</t>
  </si>
  <si>
    <t>700001</t>
  </si>
  <si>
    <t>2011000</t>
  </si>
  <si>
    <t>20110</t>
  </si>
  <si>
    <t>690501</t>
  </si>
  <si>
    <t>2010900</t>
  </si>
  <si>
    <t>20109</t>
  </si>
  <si>
    <t>2010800</t>
  </si>
  <si>
    <t>20108</t>
  </si>
  <si>
    <t>690001</t>
  </si>
  <si>
    <t>2010700</t>
  </si>
  <si>
    <t>20107</t>
  </si>
  <si>
    <t>654001</t>
  </si>
  <si>
    <t>2010600</t>
  </si>
  <si>
    <t>20106</t>
  </si>
  <si>
    <t>653600</t>
  </si>
  <si>
    <t>2010500</t>
  </si>
  <si>
    <t>20105</t>
  </si>
  <si>
    <t>653210</t>
  </si>
  <si>
    <t>2010400</t>
  </si>
  <si>
    <t>20104</t>
  </si>
  <si>
    <t>653201</t>
  </si>
  <si>
    <t>2010300</t>
  </si>
  <si>
    <t>20103</t>
  </si>
  <si>
    <t>653200</t>
  </si>
  <si>
    <t>2010200</t>
  </si>
  <si>
    <t>20102</t>
  </si>
  <si>
    <t>653001</t>
  </si>
  <si>
    <t>2010100</t>
  </si>
  <si>
    <t>20101</t>
  </si>
  <si>
    <t>1563900</t>
  </si>
  <si>
    <t>15639</t>
  </si>
  <si>
    <t>652003</t>
  </si>
  <si>
    <t>1563800</t>
  </si>
  <si>
    <t>15638</t>
  </si>
  <si>
    <t>652002</t>
  </si>
  <si>
    <t>1563700</t>
  </si>
  <si>
    <t>15637</t>
  </si>
  <si>
    <t>652001</t>
  </si>
  <si>
    <t>1563600</t>
  </si>
  <si>
    <t>15636</t>
  </si>
  <si>
    <t>651080</t>
  </si>
  <si>
    <t>1563500</t>
  </si>
  <si>
    <t>15635</t>
  </si>
  <si>
    <t>651056</t>
  </si>
  <si>
    <t>1563400</t>
  </si>
  <si>
    <t>15634</t>
  </si>
  <si>
    <t>651051</t>
  </si>
  <si>
    <t>1563300</t>
  </si>
  <si>
    <t>15633</t>
  </si>
  <si>
    <t>651019</t>
  </si>
  <si>
    <t>1563200</t>
  </si>
  <si>
    <t>15632</t>
  </si>
  <si>
    <t>4050007GC1</t>
  </si>
  <si>
    <t>651017</t>
  </si>
  <si>
    <t>1563100</t>
  </si>
  <si>
    <t>15631</t>
  </si>
  <si>
    <t>651014</t>
  </si>
  <si>
    <t>1563000</t>
  </si>
  <si>
    <t>15630</t>
  </si>
  <si>
    <t>651012</t>
  </si>
  <si>
    <t>1562900</t>
  </si>
  <si>
    <t>15629</t>
  </si>
  <si>
    <t>651010</t>
  </si>
  <si>
    <t>1562800</t>
  </si>
  <si>
    <t>15628</t>
  </si>
  <si>
    <t>651006</t>
  </si>
  <si>
    <t>1562700</t>
  </si>
  <si>
    <t>15627</t>
  </si>
  <si>
    <t>651005</t>
  </si>
  <si>
    <t>1562600</t>
  </si>
  <si>
    <t>15626</t>
  </si>
  <si>
    <t>TBPY2</t>
  </si>
  <si>
    <t>651004</t>
  </si>
  <si>
    <t>1562500</t>
  </si>
  <si>
    <t>15625</t>
  </si>
  <si>
    <t>651003</t>
  </si>
  <si>
    <t>1562400</t>
  </si>
  <si>
    <t>15624</t>
  </si>
  <si>
    <t>651002</t>
  </si>
  <si>
    <t>1562200</t>
  </si>
  <si>
    <t>15622</t>
  </si>
  <si>
    <t>651001</t>
  </si>
  <si>
    <t>1562100</t>
  </si>
  <si>
    <t>15621</t>
  </si>
  <si>
    <t>648007</t>
  </si>
  <si>
    <t>1562000</t>
  </si>
  <si>
    <t>15620</t>
  </si>
  <si>
    <t>1561900</t>
  </si>
  <si>
    <t>15619</t>
  </si>
  <si>
    <t>648003</t>
  </si>
  <si>
    <t>1561800</t>
  </si>
  <si>
    <t>15618</t>
  </si>
  <si>
    <t>648002</t>
  </si>
  <si>
    <t>1561700</t>
  </si>
  <si>
    <t>15617</t>
  </si>
  <si>
    <t>648001</t>
  </si>
  <si>
    <t>1561600</t>
  </si>
  <si>
    <t>15616</t>
  </si>
  <si>
    <t>640208</t>
  </si>
  <si>
    <t>1561500</t>
  </si>
  <si>
    <t>15615</t>
  </si>
  <si>
    <t>4040007BA2</t>
  </si>
  <si>
    <t>640009</t>
  </si>
  <si>
    <t>1561400</t>
  </si>
  <si>
    <t>15614</t>
  </si>
  <si>
    <t>640006</t>
  </si>
  <si>
    <t>1561300</t>
  </si>
  <si>
    <t>15613</t>
  </si>
  <si>
    <t>4040007BA0</t>
  </si>
  <si>
    <t>640005</t>
  </si>
  <si>
    <t>1561100</t>
  </si>
  <si>
    <t>15611</t>
  </si>
  <si>
    <t>640004</t>
  </si>
  <si>
    <t>1561000</t>
  </si>
  <si>
    <t>15610</t>
  </si>
  <si>
    <t>640003</t>
  </si>
  <si>
    <t>1560900</t>
  </si>
  <si>
    <t>15609</t>
  </si>
  <si>
    <t>640002</t>
  </si>
  <si>
    <t>1560800</t>
  </si>
  <si>
    <t>15608</t>
  </si>
  <si>
    <t>640001</t>
  </si>
  <si>
    <t>1560700</t>
  </si>
  <si>
    <t>15607</t>
  </si>
  <si>
    <t>627093</t>
  </si>
  <si>
    <t>1560600</t>
  </si>
  <si>
    <t>15606</t>
  </si>
  <si>
    <t>627086</t>
  </si>
  <si>
    <t>1560500</t>
  </si>
  <si>
    <t>15605</t>
  </si>
  <si>
    <t>1560400</t>
  </si>
  <si>
    <t>15604</t>
  </si>
  <si>
    <t>627067</t>
  </si>
  <si>
    <t>1560300</t>
  </si>
  <si>
    <t>15603</t>
  </si>
  <si>
    <t>1560200</t>
  </si>
  <si>
    <t>15602</t>
  </si>
  <si>
    <t>1560100</t>
  </si>
  <si>
    <t>15601</t>
  </si>
  <si>
    <t>627049</t>
  </si>
  <si>
    <t>1461600</t>
  </si>
  <si>
    <t>14616</t>
  </si>
  <si>
    <t>627033</t>
  </si>
  <si>
    <t>1461500</t>
  </si>
  <si>
    <t>14615</t>
  </si>
  <si>
    <t>627031</t>
  </si>
  <si>
    <t>1461400</t>
  </si>
  <si>
    <t>14614</t>
  </si>
  <si>
    <t>627029</t>
  </si>
  <si>
    <t>1461300</t>
  </si>
  <si>
    <t>14613</t>
  </si>
  <si>
    <t>627025</t>
  </si>
  <si>
    <t>1461100</t>
  </si>
  <si>
    <t>14611</t>
  </si>
  <si>
    <t>627023</t>
  </si>
  <si>
    <t>1461000</t>
  </si>
  <si>
    <t>14610</t>
  </si>
  <si>
    <t>627022</t>
  </si>
  <si>
    <t>1460900</t>
  </si>
  <si>
    <t>14609</t>
  </si>
  <si>
    <t>627021</t>
  </si>
  <si>
    <t>1460800</t>
  </si>
  <si>
    <t>14608</t>
  </si>
  <si>
    <t>627019</t>
  </si>
  <si>
    <t>1460700</t>
  </si>
  <si>
    <t>14607</t>
  </si>
  <si>
    <t>627012</t>
  </si>
  <si>
    <t>1460600</t>
  </si>
  <si>
    <t>14606</t>
  </si>
  <si>
    <t>627011</t>
  </si>
  <si>
    <t>1460500</t>
  </si>
  <si>
    <t>14605</t>
  </si>
  <si>
    <t>627006</t>
  </si>
  <si>
    <t>1460400</t>
  </si>
  <si>
    <t>14604</t>
  </si>
  <si>
    <t>627005</t>
  </si>
  <si>
    <t>1460300</t>
  </si>
  <si>
    <t>14603</t>
  </si>
  <si>
    <t>627004</t>
  </si>
  <si>
    <t>1460200</t>
  </si>
  <si>
    <t>14602</t>
  </si>
  <si>
    <t>627003</t>
  </si>
  <si>
    <t>1460100</t>
  </si>
  <si>
    <t>14601</t>
  </si>
  <si>
    <t>627002</t>
  </si>
  <si>
    <t>1440400</t>
  </si>
  <si>
    <t>14404</t>
  </si>
  <si>
    <t>627001</t>
  </si>
  <si>
    <t>1440300</t>
  </si>
  <si>
    <t>14403</t>
  </si>
  <si>
    <t>622001</t>
  </si>
  <si>
    <t>1440200</t>
  </si>
  <si>
    <t>14402</t>
  </si>
  <si>
    <t>621001</t>
  </si>
  <si>
    <t>1440100</t>
  </si>
  <si>
    <t>14401</t>
  </si>
  <si>
    <t>620004</t>
  </si>
  <si>
    <t>1360600</t>
  </si>
  <si>
    <t>13606</t>
  </si>
  <si>
    <t>620002</t>
  </si>
  <si>
    <t>1360500</t>
  </si>
  <si>
    <t>13605</t>
  </si>
  <si>
    <t>619099</t>
  </si>
  <si>
    <t>1360400</t>
  </si>
  <si>
    <t>13604</t>
  </si>
  <si>
    <t>619007</t>
  </si>
  <si>
    <t>1360300</t>
  </si>
  <si>
    <t>13603</t>
  </si>
  <si>
    <t>619006</t>
  </si>
  <si>
    <t>1360200</t>
  </si>
  <si>
    <t>13602</t>
  </si>
  <si>
    <t>619003</t>
  </si>
  <si>
    <t>1360100</t>
  </si>
  <si>
    <t>13601</t>
  </si>
  <si>
    <t>619002</t>
  </si>
  <si>
    <t>1330400</t>
  </si>
  <si>
    <t>13304</t>
  </si>
  <si>
    <t>619001</t>
  </si>
  <si>
    <t>1330300</t>
  </si>
  <si>
    <t>13303</t>
  </si>
  <si>
    <t>618400</t>
  </si>
  <si>
    <t>1330200</t>
  </si>
  <si>
    <t>13302</t>
  </si>
  <si>
    <t>618200</t>
  </si>
  <si>
    <t>1330100</t>
  </si>
  <si>
    <t>13301</t>
  </si>
  <si>
    <t>618001</t>
  </si>
  <si>
    <t>1131400</t>
  </si>
  <si>
    <t>11314</t>
  </si>
  <si>
    <t>617003</t>
  </si>
  <si>
    <t>1131300</t>
  </si>
  <si>
    <t>11313</t>
  </si>
  <si>
    <t>617001</t>
  </si>
  <si>
    <t>1131200</t>
  </si>
  <si>
    <t>11312</t>
  </si>
  <si>
    <t>616007</t>
  </si>
  <si>
    <t>1131100</t>
  </si>
  <si>
    <t>11311</t>
  </si>
  <si>
    <t>616001</t>
  </si>
  <si>
    <t>1131000</t>
  </si>
  <si>
    <t>11310</t>
  </si>
  <si>
    <t>615012</t>
  </si>
  <si>
    <t>1130900</t>
  </si>
  <si>
    <t>11309</t>
  </si>
  <si>
    <t>615008</t>
  </si>
  <si>
    <t>1130800</t>
  </si>
  <si>
    <t>11308</t>
  </si>
  <si>
    <t>615007</t>
  </si>
  <si>
    <t>1130700</t>
  </si>
  <si>
    <t>11307</t>
  </si>
  <si>
    <t>615003</t>
  </si>
  <si>
    <t>1130600</t>
  </si>
  <si>
    <t>11306</t>
  </si>
  <si>
    <t>615002</t>
  </si>
  <si>
    <t>1130500</t>
  </si>
  <si>
    <t>11305</t>
  </si>
  <si>
    <t>615001</t>
  </si>
  <si>
    <t>1130400</t>
  </si>
  <si>
    <t>11304</t>
  </si>
  <si>
    <t>1130300</t>
  </si>
  <si>
    <t>11303</t>
  </si>
  <si>
    <t>614035</t>
  </si>
  <si>
    <t>1130200</t>
  </si>
  <si>
    <t>11302</t>
  </si>
  <si>
    <t>614034</t>
  </si>
  <si>
    <t>1130100</t>
  </si>
  <si>
    <t>11301</t>
  </si>
  <si>
    <t>614032</t>
  </si>
  <si>
    <t>1072900</t>
  </si>
  <si>
    <t>10729</t>
  </si>
  <si>
    <t>614028</t>
  </si>
  <si>
    <t>1072800</t>
  </si>
  <si>
    <t>10728</t>
  </si>
  <si>
    <t>614026</t>
  </si>
  <si>
    <t>1072700</t>
  </si>
  <si>
    <t>10727</t>
  </si>
  <si>
    <t>614025</t>
  </si>
  <si>
    <t>1072600</t>
  </si>
  <si>
    <t>10726</t>
  </si>
  <si>
    <t>614019</t>
  </si>
  <si>
    <t>1072500</t>
  </si>
  <si>
    <t>10725</t>
  </si>
  <si>
    <t>614018</t>
  </si>
  <si>
    <t>1072400</t>
  </si>
  <si>
    <t>10724</t>
  </si>
  <si>
    <t>614017</t>
  </si>
  <si>
    <t>1072300</t>
  </si>
  <si>
    <t>10723</t>
  </si>
  <si>
    <t>614016</t>
  </si>
  <si>
    <t>1072200</t>
  </si>
  <si>
    <t>10722</t>
  </si>
  <si>
    <t>614014</t>
  </si>
  <si>
    <t>1072100</t>
  </si>
  <si>
    <t>10721</t>
  </si>
  <si>
    <t>614013</t>
  </si>
  <si>
    <t>1072000</t>
  </si>
  <si>
    <t>10720</t>
  </si>
  <si>
    <t>614012</t>
  </si>
  <si>
    <t>1071900</t>
  </si>
  <si>
    <t>10719</t>
  </si>
  <si>
    <t>614008</t>
  </si>
  <si>
    <t>1071800</t>
  </si>
  <si>
    <t>10718</t>
  </si>
  <si>
    <t>614007</t>
  </si>
  <si>
    <t>1071700</t>
  </si>
  <si>
    <t>10717</t>
  </si>
  <si>
    <t>614006</t>
  </si>
  <si>
    <t>1071600</t>
  </si>
  <si>
    <t>10716</t>
  </si>
  <si>
    <t>614005</t>
  </si>
  <si>
    <t>1071500</t>
  </si>
  <si>
    <t>10715</t>
  </si>
  <si>
    <t>614004</t>
  </si>
  <si>
    <t>1071400</t>
  </si>
  <si>
    <t>10714</t>
  </si>
  <si>
    <t>614003</t>
  </si>
  <si>
    <t>1071300</t>
  </si>
  <si>
    <t>10713</t>
  </si>
  <si>
    <t>614001</t>
  </si>
  <si>
    <t>1071200</t>
  </si>
  <si>
    <t>10712</t>
  </si>
  <si>
    <t>613051</t>
  </si>
  <si>
    <t>1071100</t>
  </si>
  <si>
    <t>10711</t>
  </si>
  <si>
    <t>613003</t>
  </si>
  <si>
    <t>1070800</t>
  </si>
  <si>
    <t>10708</t>
  </si>
  <si>
    <t>613002</t>
  </si>
  <si>
    <t>1070700</t>
  </si>
  <si>
    <t>10707</t>
  </si>
  <si>
    <t>613001</t>
  </si>
  <si>
    <t>1070600</t>
  </si>
  <si>
    <t>10706</t>
  </si>
  <si>
    <t>612099</t>
  </si>
  <si>
    <t>1070500</t>
  </si>
  <si>
    <t>10705</t>
  </si>
  <si>
    <t>612008</t>
  </si>
  <si>
    <t>1070400</t>
  </si>
  <si>
    <t>10704</t>
  </si>
  <si>
    <t>612003</t>
  </si>
  <si>
    <t>1070300</t>
  </si>
  <si>
    <t>10703</t>
  </si>
  <si>
    <t>612002</t>
  </si>
  <si>
    <t>1070200</t>
  </si>
  <si>
    <t>10702</t>
  </si>
  <si>
    <t>612001</t>
  </si>
  <si>
    <t>1070100</t>
  </si>
  <si>
    <t>10701</t>
  </si>
  <si>
    <t>611200</t>
  </si>
  <si>
    <t>0971900</t>
  </si>
  <si>
    <t>09719</t>
  </si>
  <si>
    <t>611004</t>
  </si>
  <si>
    <t>0971800</t>
  </si>
  <si>
    <t>09718</t>
  </si>
  <si>
    <t>611002</t>
  </si>
  <si>
    <t>0971700</t>
  </si>
  <si>
    <t>09717</t>
  </si>
  <si>
    <t>611001</t>
  </si>
  <si>
    <t>0971600</t>
  </si>
  <si>
    <t>09716</t>
  </si>
  <si>
    <t>524001</t>
  </si>
  <si>
    <t>0971500</t>
  </si>
  <si>
    <t>09715</t>
  </si>
  <si>
    <t>522001</t>
  </si>
  <si>
    <t>0971400</t>
  </si>
  <si>
    <t>09714</t>
  </si>
  <si>
    <t>520001</t>
  </si>
  <si>
    <t>0971300</t>
  </si>
  <si>
    <t>09713</t>
  </si>
  <si>
    <t>519001</t>
  </si>
  <si>
    <t>0971200</t>
  </si>
  <si>
    <t>09712</t>
  </si>
  <si>
    <t>518001</t>
  </si>
  <si>
    <t>0971000</t>
  </si>
  <si>
    <t>09710</t>
  </si>
  <si>
    <t>516001</t>
  </si>
  <si>
    <t>0970900</t>
  </si>
  <si>
    <t>09709</t>
  </si>
  <si>
    <t>515010</t>
  </si>
  <si>
    <t>0970800</t>
  </si>
  <si>
    <t>09708</t>
  </si>
  <si>
    <t>515003</t>
  </si>
  <si>
    <t>0970700</t>
  </si>
  <si>
    <t>09707</t>
  </si>
  <si>
    <t>515002</t>
  </si>
  <si>
    <t>0970600</t>
  </si>
  <si>
    <t>09706</t>
  </si>
  <si>
    <t>515001</t>
  </si>
  <si>
    <t>0970500</t>
  </si>
  <si>
    <t>09705</t>
  </si>
  <si>
    <t>514002</t>
  </si>
  <si>
    <t>0970300</t>
  </si>
  <si>
    <t>09703</t>
  </si>
  <si>
    <t>514001</t>
  </si>
  <si>
    <t>0970100</t>
  </si>
  <si>
    <t>09701</t>
  </si>
  <si>
    <t>513001</t>
  </si>
  <si>
    <t>0910600</t>
  </si>
  <si>
    <t>09106</t>
  </si>
  <si>
    <t>511001</t>
  </si>
  <si>
    <t>0910500</t>
  </si>
  <si>
    <t>09105</t>
  </si>
  <si>
    <t>503001</t>
  </si>
  <si>
    <t>0910400</t>
  </si>
  <si>
    <t>09104</t>
  </si>
  <si>
    <t>502001</t>
  </si>
  <si>
    <t>0910300</t>
  </si>
  <si>
    <t>09103</t>
  </si>
  <si>
    <t>501001</t>
  </si>
  <si>
    <t>0910200</t>
  </si>
  <si>
    <t>09102</t>
  </si>
  <si>
    <t>493001</t>
  </si>
  <si>
    <t>0910100</t>
  </si>
  <si>
    <t>09101</t>
  </si>
  <si>
    <t>475001</t>
  </si>
  <si>
    <t>0850800</t>
  </si>
  <si>
    <t>08508</t>
  </si>
  <si>
    <t>468002</t>
  </si>
  <si>
    <t>0850500</t>
  </si>
  <si>
    <t>08505</t>
  </si>
  <si>
    <t>468001</t>
  </si>
  <si>
    <t>0850400</t>
  </si>
  <si>
    <t>08504</t>
  </si>
  <si>
    <t>466002</t>
  </si>
  <si>
    <t>0850300</t>
  </si>
  <si>
    <t>08503</t>
  </si>
  <si>
    <t>466001</t>
  </si>
  <si>
    <t>0850200</t>
  </si>
  <si>
    <t>08502</t>
  </si>
  <si>
    <t>461050</t>
  </si>
  <si>
    <t>0740600</t>
  </si>
  <si>
    <t>07406</t>
  </si>
  <si>
    <t>451003</t>
  </si>
  <si>
    <t>0740500</t>
  </si>
  <si>
    <t>07405</t>
  </si>
  <si>
    <t>0740400</t>
  </si>
  <si>
    <t>07404</t>
  </si>
  <si>
    <t>441094</t>
  </si>
  <si>
    <t>0740300</t>
  </si>
  <si>
    <t>07403</t>
  </si>
  <si>
    <t>441018</t>
  </si>
  <si>
    <t>0740200</t>
  </si>
  <si>
    <t>07402</t>
  </si>
  <si>
    <t>441017</t>
  </si>
  <si>
    <t>0740100</t>
  </si>
  <si>
    <t>07401</t>
  </si>
  <si>
    <t>441007</t>
  </si>
  <si>
    <t>0652100</t>
  </si>
  <si>
    <t>06521</t>
  </si>
  <si>
    <t>441003</t>
  </si>
  <si>
    <t>0652000</t>
  </si>
  <si>
    <t>06520</t>
  </si>
  <si>
    <t>0651900</t>
  </si>
  <si>
    <t>06519</t>
  </si>
  <si>
    <t>438001</t>
  </si>
  <si>
    <t>0651800</t>
  </si>
  <si>
    <t>06518</t>
  </si>
  <si>
    <t>432001</t>
  </si>
  <si>
    <t>0651700</t>
  </si>
  <si>
    <t>06517</t>
  </si>
  <si>
    <t>0651500</t>
  </si>
  <si>
    <t>06515</t>
  </si>
  <si>
    <t>0651300</t>
  </si>
  <si>
    <t>06513</t>
  </si>
  <si>
    <t>0651200</t>
  </si>
  <si>
    <t>06512</t>
  </si>
  <si>
    <t>0651100</t>
  </si>
  <si>
    <t>06511</t>
  </si>
  <si>
    <t>431003</t>
  </si>
  <si>
    <t>0651000</t>
  </si>
  <si>
    <t>06510</t>
  </si>
  <si>
    <t>431002</t>
  </si>
  <si>
    <t>0650900</t>
  </si>
  <si>
    <t>06509</t>
  </si>
  <si>
    <t>431001</t>
  </si>
  <si>
    <t>0650700</t>
  </si>
  <si>
    <t>06507</t>
  </si>
  <si>
    <t>0650600</t>
  </si>
  <si>
    <t>06506</t>
  </si>
  <si>
    <t>401004</t>
  </si>
  <si>
    <t>0650500</t>
  </si>
  <si>
    <t>06505</t>
  </si>
  <si>
    <t>401001</t>
  </si>
  <si>
    <t>0650400</t>
  </si>
  <si>
    <t>06504</t>
  </si>
  <si>
    <t>390110</t>
  </si>
  <si>
    <t>0650300</t>
  </si>
  <si>
    <t>06503</t>
  </si>
  <si>
    <t>337001</t>
  </si>
  <si>
    <t>0650200</t>
  </si>
  <si>
    <t>06502</t>
  </si>
  <si>
    <t>293001</t>
  </si>
  <si>
    <t>0650100</t>
  </si>
  <si>
    <t>06501</t>
  </si>
  <si>
    <t>0630300</t>
  </si>
  <si>
    <t>06303</t>
  </si>
  <si>
    <t>262001</t>
  </si>
  <si>
    <t>0630200</t>
  </si>
  <si>
    <t>06302</t>
  </si>
  <si>
    <t>250001</t>
  </si>
  <si>
    <t>0630100</t>
  </si>
  <si>
    <t>06301</t>
  </si>
  <si>
    <t>233001</t>
  </si>
  <si>
    <t>0620100</t>
  </si>
  <si>
    <t>06201</t>
  </si>
  <si>
    <t>215530</t>
  </si>
  <si>
    <t>0610100</t>
  </si>
  <si>
    <t>06101</t>
  </si>
  <si>
    <t>215140</t>
  </si>
  <si>
    <t>0600200</t>
  </si>
  <si>
    <t>06002</t>
  </si>
  <si>
    <t>215045</t>
  </si>
  <si>
    <t>0600100</t>
  </si>
  <si>
    <t>06001</t>
  </si>
  <si>
    <t>0590100</t>
  </si>
  <si>
    <t>05901</t>
  </si>
  <si>
    <t>0560600</t>
  </si>
  <si>
    <t>05606</t>
  </si>
  <si>
    <t>200050</t>
  </si>
  <si>
    <t>0560500</t>
  </si>
  <si>
    <t>05605</t>
  </si>
  <si>
    <t>200011</t>
  </si>
  <si>
    <t>0560400</t>
  </si>
  <si>
    <t>05604</t>
  </si>
  <si>
    <t>200001</t>
  </si>
  <si>
    <t>0560300</t>
  </si>
  <si>
    <t>05603</t>
  </si>
  <si>
    <t>0560200</t>
  </si>
  <si>
    <t>05602</t>
  </si>
  <si>
    <t>0560100</t>
  </si>
  <si>
    <t>05601</t>
  </si>
  <si>
    <t>0540300</t>
  </si>
  <si>
    <t>05403</t>
  </si>
  <si>
    <t>0540200</t>
  </si>
  <si>
    <t>05402</t>
  </si>
  <si>
    <t>0540100</t>
  </si>
  <si>
    <t>05401</t>
  </si>
  <si>
    <t>0530100</t>
  </si>
  <si>
    <t>05301</t>
  </si>
  <si>
    <t>0520100</t>
  </si>
  <si>
    <t>05201</t>
  </si>
  <si>
    <t>196006</t>
  </si>
  <si>
    <t>0510200</t>
  </si>
  <si>
    <t>05102</t>
  </si>
  <si>
    <t>0510100</t>
  </si>
  <si>
    <t>05101</t>
  </si>
  <si>
    <t>0500100</t>
  </si>
  <si>
    <t>05001</t>
  </si>
  <si>
    <t>0002800</t>
  </si>
  <si>
    <t>00028</t>
  </si>
  <si>
    <t>191001</t>
  </si>
  <si>
    <t>0002600</t>
  </si>
  <si>
    <t>00026</t>
  </si>
  <si>
    <t>140001</t>
  </si>
  <si>
    <t>0002500</t>
  </si>
  <si>
    <t>00025</t>
  </si>
  <si>
    <t>0002400</t>
  </si>
  <si>
    <t>00024</t>
  </si>
  <si>
    <t>125004</t>
  </si>
  <si>
    <t>0002300</t>
  </si>
  <si>
    <t>00023</t>
  </si>
  <si>
    <t>0002200</t>
  </si>
  <si>
    <t>00022</t>
  </si>
  <si>
    <t>125001</t>
  </si>
  <si>
    <t>0002100</t>
  </si>
  <si>
    <t>00021</t>
  </si>
  <si>
    <t>0002000</t>
  </si>
  <si>
    <t>00020</t>
  </si>
  <si>
    <t>0001900</t>
  </si>
  <si>
    <t>00019</t>
  </si>
  <si>
    <t>122500</t>
  </si>
  <si>
    <t>0001800</t>
  </si>
  <si>
    <t>00018</t>
  </si>
  <si>
    <t>0001700</t>
  </si>
  <si>
    <t>00017</t>
  </si>
  <si>
    <t>0001600</t>
  </si>
  <si>
    <t>00016</t>
  </si>
  <si>
    <t>0001500</t>
  </si>
  <si>
    <t>00015</t>
  </si>
  <si>
    <t>122005</t>
  </si>
  <si>
    <t>0001400</t>
  </si>
  <si>
    <t>00014</t>
  </si>
  <si>
    <t>122003</t>
  </si>
  <si>
    <t>0001300</t>
  </si>
  <si>
    <t>00013</t>
  </si>
  <si>
    <t>122002</t>
  </si>
  <si>
    <t>0001200</t>
  </si>
  <si>
    <t>00012</t>
  </si>
  <si>
    <t>122001</t>
  </si>
  <si>
    <t>0001100</t>
  </si>
  <si>
    <t>00011</t>
  </si>
  <si>
    <t>0001000</t>
  </si>
  <si>
    <t>00010</t>
  </si>
  <si>
    <t>121001</t>
  </si>
  <si>
    <t>0000900</t>
  </si>
  <si>
    <t>00009</t>
  </si>
  <si>
    <t>106005</t>
  </si>
  <si>
    <t>0000800</t>
  </si>
  <si>
    <t>00008</t>
  </si>
  <si>
    <t>106001</t>
  </si>
  <si>
    <t>0000700</t>
  </si>
  <si>
    <t>00007</t>
  </si>
  <si>
    <t>0000600</t>
  </si>
  <si>
    <t>00006</t>
  </si>
  <si>
    <t>0000500</t>
  </si>
  <si>
    <t>00005</t>
  </si>
  <si>
    <t>101420</t>
  </si>
  <si>
    <t>0000200</t>
  </si>
  <si>
    <t>00002</t>
  </si>
  <si>
    <t>0000100</t>
  </si>
  <si>
    <t>00001</t>
  </si>
  <si>
    <t>101161</t>
  </si>
  <si>
    <t>00000</t>
  </si>
  <si>
    <t>101020</t>
  </si>
  <si>
    <t>FASTR F/S</t>
  </si>
  <si>
    <t>TW Fund Src</t>
  </si>
  <si>
    <t>FASTR Acct</t>
  </si>
  <si>
    <t>TW Account</t>
  </si>
  <si>
    <r>
      <t xml:space="preserve">If the general ledger or financial statement balance combined with aggregated reconciling items does not equal the OST allotment statement balance, the variance amount will be highlighted in </t>
    </r>
    <r>
      <rPr>
        <b/>
        <sz val="12"/>
        <color indexed="10"/>
        <rFont val="Times New Roman"/>
        <family val="1"/>
      </rPr>
      <t>RED</t>
    </r>
    <r>
      <rPr>
        <sz val="12"/>
        <color indexed="10"/>
        <rFont val="Times New Roman"/>
        <family val="1"/>
      </rPr>
      <t xml:space="preserve">.  </t>
    </r>
    <r>
      <rPr>
        <sz val="12"/>
        <rFont val="Times New Roman"/>
        <family val="1"/>
      </rPr>
      <t xml:space="preserve">The form will not be considered accurately completed until the variance is eliminated to 0.00, that is, the receivable balance is reconciled to the allotment statement.  </t>
    </r>
    <r>
      <rPr>
        <sz val="12"/>
        <color indexed="8"/>
        <rFont val="Times New Roman"/>
        <family val="1"/>
      </rPr>
      <t>Once all instructions above have been completed and no unidentified reconciling items remain between the organization's appropriations receivable and OST's allotments payable, complete the Checklist in this workbook.</t>
    </r>
  </si>
  <si>
    <t>99400_90001</t>
  </si>
  <si>
    <t>If this form is not applicable to your organization, please indicate by         selecting 'Not Applicable' from the drop down box.</t>
  </si>
  <si>
    <t>Agency info will automatically update</t>
  </si>
  <si>
    <t>once agency info is entered in the</t>
  </si>
  <si>
    <t>Appropriations Receivable Recon tab</t>
  </si>
  <si>
    <t>Select Agency Number</t>
  </si>
  <si>
    <t>from Drop Down Box</t>
  </si>
  <si>
    <t>92800-1</t>
  </si>
  <si>
    <t>Ga Environmental Loan Acquisition Corp (CU of GEFA)</t>
  </si>
  <si>
    <t>48400_20200</t>
  </si>
  <si>
    <t>40300_20000</t>
  </si>
  <si>
    <t>910Au_90001</t>
  </si>
  <si>
    <t>47700_EWAdj</t>
  </si>
  <si>
    <t>Jekyll Island Foundation</t>
  </si>
  <si>
    <t>910Fd_90001</t>
  </si>
  <si>
    <t>Georgia Foundation for Public Education</t>
  </si>
  <si>
    <t>51270_80106</t>
  </si>
  <si>
    <t>Governor's Defense Initiative, Inc.</t>
  </si>
  <si>
    <t>98700_20000</t>
  </si>
  <si>
    <t>90000_40001</t>
  </si>
  <si>
    <t>910Au</t>
  </si>
  <si>
    <t>910Fd</t>
  </si>
  <si>
    <t>Accounts 121001 - 121010</t>
  </si>
  <si>
    <t>N/A</t>
  </si>
  <si>
    <t>FASTR Pgm
 (C3)</t>
  </si>
  <si>
    <t>TW Entity</t>
  </si>
  <si>
    <t>FASTR Entity</t>
  </si>
  <si>
    <t>26000_60170</t>
  </si>
  <si>
    <t>26000_60130</t>
  </si>
  <si>
    <t>40200_10100</t>
  </si>
  <si>
    <t>40200_10200</t>
  </si>
  <si>
    <t>101113</t>
  </si>
  <si>
    <t>oth2</t>
  </si>
  <si>
    <t>40200_55001</t>
  </si>
  <si>
    <t>101114</t>
  </si>
  <si>
    <t>101115</t>
  </si>
  <si>
    <t>101116</t>
  </si>
  <si>
    <t>40200_60170</t>
  </si>
  <si>
    <t>101117</t>
  </si>
  <si>
    <t>101118</t>
  </si>
  <si>
    <t>40200A1</t>
  </si>
  <si>
    <t>101119</t>
  </si>
  <si>
    <t>40300_10100</t>
  </si>
  <si>
    <t>101120</t>
  </si>
  <si>
    <t>101121</t>
  </si>
  <si>
    <t>101122</t>
  </si>
  <si>
    <t>101123</t>
  </si>
  <si>
    <t>101404</t>
  </si>
  <si>
    <t>101640</t>
  </si>
  <si>
    <t>101766</t>
  </si>
  <si>
    <t>101768</t>
  </si>
  <si>
    <t>101842</t>
  </si>
  <si>
    <t>101877</t>
  </si>
  <si>
    <t>101883</t>
  </si>
  <si>
    <t>102020</t>
  </si>
  <si>
    <t>40300_60170</t>
  </si>
  <si>
    <t>106003</t>
  </si>
  <si>
    <t>05607</t>
  </si>
  <si>
    <t>0560700</t>
  </si>
  <si>
    <t>106055</t>
  </si>
  <si>
    <t>40400_10100</t>
  </si>
  <si>
    <t>40400_10200</t>
  </si>
  <si>
    <t>40400_55001</t>
  </si>
  <si>
    <t>40400A1</t>
  </si>
  <si>
    <t>40500_10100</t>
  </si>
  <si>
    <t>123001</t>
  </si>
  <si>
    <t>40500_10200</t>
  </si>
  <si>
    <t>40500_55001</t>
  </si>
  <si>
    <t>40500_60100</t>
  </si>
  <si>
    <t>40500_60110</t>
  </si>
  <si>
    <t>40500A1</t>
  </si>
  <si>
    <t>40500[None</t>
  </si>
  <si>
    <t>143079</t>
  </si>
  <si>
    <t>40500[none</t>
  </si>
  <si>
    <t>143080</t>
  </si>
  <si>
    <t>40600_10100</t>
  </si>
  <si>
    <t>40600_10200</t>
  </si>
  <si>
    <t>40600_55001</t>
  </si>
  <si>
    <t>40700_10100</t>
  </si>
  <si>
    <t>40700_10200</t>
  </si>
  <si>
    <t>151003</t>
  </si>
  <si>
    <t>40700_55001</t>
  </si>
  <si>
    <t>40700A1</t>
  </si>
  <si>
    <t>40800_10100</t>
  </si>
  <si>
    <t>40800_10200</t>
  </si>
  <si>
    <t>40800_60170</t>
  </si>
  <si>
    <t>41100_10100</t>
  </si>
  <si>
    <t>41100_55001</t>
  </si>
  <si>
    <t>st2</t>
  </si>
  <si>
    <t>41100_60170</t>
  </si>
  <si>
    <t>41400_10100</t>
  </si>
  <si>
    <t>41400_55001</t>
  </si>
  <si>
    <t>41400_60170</t>
  </si>
  <si>
    <t>215041</t>
  </si>
  <si>
    <t>215082</t>
  </si>
  <si>
    <t>215096</t>
  </si>
  <si>
    <t>215099</t>
  </si>
  <si>
    <t>41400A1</t>
  </si>
  <si>
    <t>41800_10100</t>
  </si>
  <si>
    <t>215313</t>
  </si>
  <si>
    <t>41800_60170</t>
  </si>
  <si>
    <t>42000_10100</t>
  </si>
  <si>
    <t>262051</t>
  </si>
  <si>
    <t>42000_55001</t>
  </si>
  <si>
    <t>fed2</t>
  </si>
  <si>
    <t>42000[None</t>
  </si>
  <si>
    <t>42200_10100</t>
  </si>
  <si>
    <t>42200_10200</t>
  </si>
  <si>
    <t>42200_60170</t>
  </si>
  <si>
    <t>42200A1</t>
  </si>
  <si>
    <t>42200R1</t>
  </si>
  <si>
    <t>42200[None</t>
  </si>
  <si>
    <t>42700_10100</t>
  </si>
  <si>
    <t>422115</t>
  </si>
  <si>
    <t>438002</t>
  </si>
  <si>
    <t>11399</t>
  </si>
  <si>
    <t>1139900</t>
  </si>
  <si>
    <t>42700_10200</t>
  </si>
  <si>
    <t>42700_55001</t>
  </si>
  <si>
    <t>42700_60100</t>
  </si>
  <si>
    <t>42700_60110</t>
  </si>
  <si>
    <t>42700_60170</t>
  </si>
  <si>
    <t>441011</t>
  </si>
  <si>
    <t>42700A</t>
  </si>
  <si>
    <t>42700A1</t>
  </si>
  <si>
    <t>42700R1</t>
  </si>
  <si>
    <t>42800_10100</t>
  </si>
  <si>
    <t>441091</t>
  </si>
  <si>
    <t>441258</t>
  </si>
  <si>
    <t>42800_10200</t>
  </si>
  <si>
    <t>441263</t>
  </si>
  <si>
    <t>42800_60170</t>
  </si>
  <si>
    <t>444001</t>
  </si>
  <si>
    <t>42800A1</t>
  </si>
  <si>
    <t>42900_10100</t>
  </si>
  <si>
    <t>461058</t>
  </si>
  <si>
    <t>42900A1</t>
  </si>
  <si>
    <t>43400_10100</t>
  </si>
  <si>
    <t>465050</t>
  </si>
  <si>
    <t>14617</t>
  </si>
  <si>
    <t>1461700</t>
  </si>
  <si>
    <t>43000_10100</t>
  </si>
  <si>
    <t>14618</t>
  </si>
  <si>
    <t>1461800</t>
  </si>
  <si>
    <t>43100_10100</t>
  </si>
  <si>
    <t>43400_10200</t>
  </si>
  <si>
    <t>43400_60170</t>
  </si>
  <si>
    <t>468006</t>
  </si>
  <si>
    <t>468058</t>
  </si>
  <si>
    <t>43000A1</t>
  </si>
  <si>
    <t>43200_10100</t>
  </si>
  <si>
    <t>43200_10200</t>
  </si>
  <si>
    <t>43600_10100</t>
  </si>
  <si>
    <t>43600A</t>
  </si>
  <si>
    <t>43600A1</t>
  </si>
  <si>
    <t>43600B1</t>
  </si>
  <si>
    <t>43800_10100</t>
  </si>
  <si>
    <t>43800_10200</t>
  </si>
  <si>
    <t>43800_60170</t>
  </si>
  <si>
    <t>43800A1</t>
  </si>
  <si>
    <t>44000_10100</t>
  </si>
  <si>
    <t>517001</t>
  </si>
  <si>
    <t>44000_10200</t>
  </si>
  <si>
    <t>44000_55001</t>
  </si>
  <si>
    <t>44000_60170</t>
  </si>
  <si>
    <t>524002</t>
  </si>
  <si>
    <t>44100_10100</t>
  </si>
  <si>
    <t>44100_10200</t>
  </si>
  <si>
    <t>44100_55001</t>
  </si>
  <si>
    <t>44100_60170</t>
  </si>
  <si>
    <t>44200_10100</t>
  </si>
  <si>
    <t>15640</t>
  </si>
  <si>
    <t>1564000</t>
  </si>
  <si>
    <t>15641</t>
  </si>
  <si>
    <t>1564100</t>
  </si>
  <si>
    <t>15642</t>
  </si>
  <si>
    <t>1564200</t>
  </si>
  <si>
    <t>44200A1</t>
  </si>
  <si>
    <t>45200_10100</t>
  </si>
  <si>
    <t>612041</t>
  </si>
  <si>
    <t>44500_10100</t>
  </si>
  <si>
    <t>44600_10100</t>
  </si>
  <si>
    <t>45200_10200</t>
  </si>
  <si>
    <t>614002</t>
  </si>
  <si>
    <t>44400A</t>
  </si>
  <si>
    <t>44400A1</t>
  </si>
  <si>
    <t>44400ALL</t>
  </si>
  <si>
    <t>44400R1</t>
  </si>
  <si>
    <t>46100_10100</t>
  </si>
  <si>
    <t>[None]</t>
  </si>
  <si>
    <t>46100_55001</t>
  </si>
  <si>
    <t>46100_60170</t>
  </si>
  <si>
    <t>46100A1</t>
  </si>
  <si>
    <t>46200_10100</t>
  </si>
  <si>
    <t>46200_10200</t>
  </si>
  <si>
    <t>614030</t>
  </si>
  <si>
    <t>46200_55001</t>
  </si>
  <si>
    <t>46200_60170</t>
  </si>
  <si>
    <t>614037</t>
  </si>
  <si>
    <t>614042</t>
  </si>
  <si>
    <t>614044</t>
  </si>
  <si>
    <t>IGNORE</t>
  </si>
  <si>
    <t>614046</t>
  </si>
  <si>
    <t>46200A1</t>
  </si>
  <si>
    <t>46200AI16</t>
  </si>
  <si>
    <t>46500_10100</t>
  </si>
  <si>
    <t>46500_10200</t>
  </si>
  <si>
    <t>46500_55001</t>
  </si>
  <si>
    <t>46500_60170</t>
  </si>
  <si>
    <t>20163</t>
  </si>
  <si>
    <t>2016300</t>
  </si>
  <si>
    <t>46500A1</t>
  </si>
  <si>
    <t>20164</t>
  </si>
  <si>
    <t>2016400</t>
  </si>
  <si>
    <t>46600_10100</t>
  </si>
  <si>
    <t>615015</t>
  </si>
  <si>
    <t>615018</t>
  </si>
  <si>
    <t>46600_10200</t>
  </si>
  <si>
    <t>615020</t>
  </si>
  <si>
    <t>46600_55001</t>
  </si>
  <si>
    <t>615021</t>
  </si>
  <si>
    <t>46600_60170</t>
  </si>
  <si>
    <t>615023</t>
  </si>
  <si>
    <t>615024</t>
  </si>
  <si>
    <t>46600A1</t>
  </si>
  <si>
    <t>46600AM1</t>
  </si>
  <si>
    <t>46600AN1</t>
  </si>
  <si>
    <t>46600AO1</t>
  </si>
  <si>
    <t>46600AP1</t>
  </si>
  <si>
    <t>46600AQ1</t>
  </si>
  <si>
    <t>46700_10100</t>
  </si>
  <si>
    <t>46700_10200</t>
  </si>
  <si>
    <t>46700_55001</t>
  </si>
  <si>
    <t>46700_60170</t>
  </si>
  <si>
    <t>46700A1</t>
  </si>
  <si>
    <t>46700R1</t>
  </si>
  <si>
    <t>46700[None</t>
  </si>
  <si>
    <t>46900_10100</t>
  </si>
  <si>
    <t>622002</t>
  </si>
  <si>
    <t>34217</t>
  </si>
  <si>
    <t>3421700</t>
  </si>
  <si>
    <t>46900_10200</t>
  </si>
  <si>
    <t>oisgp</t>
  </si>
  <si>
    <t>46900C1</t>
  </si>
  <si>
    <t>46900[None</t>
  </si>
  <si>
    <t>47100_10100</t>
  </si>
  <si>
    <t>47100_10200</t>
  </si>
  <si>
    <t>47100_55001</t>
  </si>
  <si>
    <t>627017</t>
  </si>
  <si>
    <t>47100_60170</t>
  </si>
  <si>
    <t>47100A1</t>
  </si>
  <si>
    <t>47100BB1</t>
  </si>
  <si>
    <t>47100R1</t>
  </si>
  <si>
    <t>47400_10100</t>
  </si>
  <si>
    <t>47400_10200</t>
  </si>
  <si>
    <t>47400_55001</t>
  </si>
  <si>
    <t>47400_60170</t>
  </si>
  <si>
    <t>627040</t>
  </si>
  <si>
    <t>47400A1</t>
  </si>
  <si>
    <t>627042</t>
  </si>
  <si>
    <t>47500_10100</t>
  </si>
  <si>
    <t>627043</t>
  </si>
  <si>
    <t>627044</t>
  </si>
  <si>
    <t>47500_10200</t>
  </si>
  <si>
    <t>47500_55001</t>
  </si>
  <si>
    <t>47500_60170</t>
  </si>
  <si>
    <t>627076</t>
  </si>
  <si>
    <t>627077</t>
  </si>
  <si>
    <t>627079</t>
  </si>
  <si>
    <t>627082</t>
  </si>
  <si>
    <t>47700_10100</t>
  </si>
  <si>
    <t>47700_60170</t>
  </si>
  <si>
    <t>47800_10100</t>
  </si>
  <si>
    <t>47800_10200</t>
  </si>
  <si>
    <t>47800_60170</t>
  </si>
  <si>
    <t>640010</t>
  </si>
  <si>
    <t>47800_80310</t>
  </si>
  <si>
    <t>47800_80320</t>
  </si>
  <si>
    <t>47800A1</t>
  </si>
  <si>
    <t>640023</t>
  </si>
  <si>
    <t>48400_10100</t>
  </si>
  <si>
    <t>640026</t>
  </si>
  <si>
    <t>640035</t>
  </si>
  <si>
    <t>640036</t>
  </si>
  <si>
    <t>640038</t>
  </si>
  <si>
    <t>48400_10200</t>
  </si>
  <si>
    <t>41821</t>
  </si>
  <si>
    <t>4182100</t>
  </si>
  <si>
    <t>48400_20100</t>
  </si>
  <si>
    <t>48400_60170</t>
  </si>
  <si>
    <t>43107</t>
  </si>
  <si>
    <t>4310700</t>
  </si>
  <si>
    <t>48400A</t>
  </si>
  <si>
    <t>48400A1</t>
  </si>
  <si>
    <t>48800_10100</t>
  </si>
  <si>
    <t>49000_10100</t>
  </si>
  <si>
    <t>49000_10200</t>
  </si>
  <si>
    <t>49200_10100</t>
  </si>
  <si>
    <t>47800R1</t>
  </si>
  <si>
    <t>653206</t>
  </si>
  <si>
    <t>653208</t>
  </si>
  <si>
    <t>44711</t>
  </si>
  <si>
    <t>44712</t>
  </si>
  <si>
    <t>44713</t>
  </si>
  <si>
    <t>4471300</t>
  </si>
  <si>
    <t>720101</t>
  </si>
  <si>
    <t>720105</t>
  </si>
  <si>
    <t>720106</t>
  </si>
  <si>
    <t>720108</t>
  </si>
  <si>
    <t>722010</t>
  </si>
  <si>
    <t>722012</t>
  </si>
  <si>
    <t>722013</t>
  </si>
  <si>
    <t>722014</t>
  </si>
  <si>
    <t>722019</t>
  </si>
  <si>
    <t>722020</t>
  </si>
  <si>
    <t>49200_55001</t>
  </si>
  <si>
    <t>723005</t>
  </si>
  <si>
    <t>723006</t>
  </si>
  <si>
    <t>723007</t>
  </si>
  <si>
    <t>723008</t>
  </si>
  <si>
    <t>723009</t>
  </si>
  <si>
    <t>723010</t>
  </si>
  <si>
    <t>733102</t>
  </si>
  <si>
    <t>733306</t>
  </si>
  <si>
    <t>815090</t>
  </si>
  <si>
    <t>816090</t>
  </si>
  <si>
    <t>823020</t>
  </si>
  <si>
    <t>872002</t>
  </si>
  <si>
    <t>441004</t>
  </si>
  <si>
    <t>441009</t>
  </si>
  <si>
    <t>441010</t>
  </si>
  <si>
    <t>441012</t>
  </si>
  <si>
    <t>441013</t>
  </si>
  <si>
    <t>441019</t>
  </si>
  <si>
    <t>441020</t>
  </si>
  <si>
    <t>441033</t>
  </si>
  <si>
    <t>441051</t>
  </si>
  <si>
    <t>441053</t>
  </si>
  <si>
    <t>441056</t>
  </si>
  <si>
    <t>441057</t>
  </si>
  <si>
    <t>441058</t>
  </si>
  <si>
    <t>441087</t>
  </si>
  <si>
    <t>441092</t>
  </si>
  <si>
    <t>441093</t>
  </si>
  <si>
    <t>441096</t>
  </si>
  <si>
    <t>441105</t>
  </si>
  <si>
    <t>441250</t>
  </si>
  <si>
    <t>441251</t>
  </si>
  <si>
    <t>441252</t>
  </si>
  <si>
    <t>441254</t>
  </si>
  <si>
    <t>441255</t>
  </si>
  <si>
    <t>441257</t>
  </si>
  <si>
    <t>441259</t>
  </si>
  <si>
    <t>441260</t>
  </si>
  <si>
    <t>441265</t>
  </si>
  <si>
    <t>441266</t>
  </si>
  <si>
    <t>441270</t>
  </si>
  <si>
    <t>441271</t>
  </si>
  <si>
    <t>441273</t>
  </si>
  <si>
    <t>441274</t>
  </si>
  <si>
    <t>441275</t>
  </si>
  <si>
    <t>441276</t>
  </si>
  <si>
    <t>441282</t>
  </si>
  <si>
    <t>441283</t>
  </si>
  <si>
    <t>441284</t>
  </si>
  <si>
    <t>441285</t>
  </si>
  <si>
    <t>441286</t>
  </si>
  <si>
    <t>441300</t>
  </si>
  <si>
    <t>441301</t>
  </si>
  <si>
    <t>441327</t>
  </si>
  <si>
    <t>441341</t>
  </si>
  <si>
    <t>441345</t>
  </si>
  <si>
    <t>441350</t>
  </si>
  <si>
    <t>441358</t>
  </si>
  <si>
    <t>441359</t>
  </si>
  <si>
    <t>441390</t>
  </si>
  <si>
    <t>441400</t>
  </si>
  <si>
    <t>441401</t>
  </si>
  <si>
    <t>441402</t>
  </si>
  <si>
    <t>441403</t>
  </si>
  <si>
    <t>60809</t>
  </si>
  <si>
    <t>6080900</t>
  </si>
  <si>
    <t>441415</t>
  </si>
  <si>
    <t>441451</t>
  </si>
  <si>
    <t>441452</t>
  </si>
  <si>
    <t>441453</t>
  </si>
  <si>
    <t>61804</t>
  </si>
  <si>
    <t>6180400</t>
  </si>
  <si>
    <t>441601</t>
  </si>
  <si>
    <t>61805</t>
  </si>
  <si>
    <t>6180500</t>
  </si>
  <si>
    <t>441712</t>
  </si>
  <si>
    <t>61806</t>
  </si>
  <si>
    <t>6180600</t>
  </si>
  <si>
    <t>61807</t>
  </si>
  <si>
    <t>6180700</t>
  </si>
  <si>
    <t>451040</t>
  </si>
  <si>
    <t>451050</t>
  </si>
  <si>
    <t>451075</t>
  </si>
  <si>
    <t>451078</t>
  </si>
  <si>
    <t>451079</t>
  </si>
  <si>
    <t>451080</t>
  </si>
  <si>
    <t>451110</t>
  </si>
  <si>
    <t>451210</t>
  </si>
  <si>
    <t>63002</t>
  </si>
  <si>
    <t>6300200</t>
  </si>
  <si>
    <t>451400</t>
  </si>
  <si>
    <t>6301</t>
  </si>
  <si>
    <t>451401</t>
  </si>
  <si>
    <t>451402</t>
  </si>
  <si>
    <t>452001</t>
  </si>
  <si>
    <t>462001</t>
  </si>
  <si>
    <t>464001</t>
  </si>
  <si>
    <t>465003</t>
  </si>
  <si>
    <t>465005</t>
  </si>
  <si>
    <t>63506</t>
  </si>
  <si>
    <t>6350600</t>
  </si>
  <si>
    <t>465006</t>
  </si>
  <si>
    <t>466050</t>
  </si>
  <si>
    <t>466051</t>
  </si>
  <si>
    <t>466054</t>
  </si>
  <si>
    <t>466056</t>
  </si>
  <si>
    <t>466057</t>
  </si>
  <si>
    <t>466059</t>
  </si>
  <si>
    <t>466060</t>
  </si>
  <si>
    <t>466061</t>
  </si>
  <si>
    <t>466062</t>
  </si>
  <si>
    <t>466065</t>
  </si>
  <si>
    <t>466066</t>
  </si>
  <si>
    <t>466067</t>
  </si>
  <si>
    <t>466090</t>
  </si>
  <si>
    <t>466100</t>
  </si>
  <si>
    <t>466101</t>
  </si>
  <si>
    <t>466102</t>
  </si>
  <si>
    <t>466103</t>
  </si>
  <si>
    <t>466105</t>
  </si>
  <si>
    <t>466106</t>
  </si>
  <si>
    <t>466114</t>
  </si>
  <si>
    <t>466115</t>
  </si>
  <si>
    <t>467001</t>
  </si>
  <si>
    <t>467009</t>
  </si>
  <si>
    <t>468003</t>
  </si>
  <si>
    <t>468004</t>
  </si>
  <si>
    <t>468005</t>
  </si>
  <si>
    <t>468007</t>
  </si>
  <si>
    <t>468110</t>
  </si>
  <si>
    <t>468145</t>
  </si>
  <si>
    <t>468152</t>
  </si>
  <si>
    <t>468153</t>
  </si>
  <si>
    <t>468255</t>
  </si>
  <si>
    <t>468265</t>
  </si>
  <si>
    <t>468267</t>
  </si>
  <si>
    <t>474003</t>
  </si>
  <si>
    <t>474004</t>
  </si>
  <si>
    <t>477001</t>
  </si>
  <si>
    <t>482001</t>
  </si>
  <si>
    <t>486001</t>
  </si>
  <si>
    <t>486002</t>
  </si>
  <si>
    <t>487001</t>
  </si>
  <si>
    <t>489001</t>
  </si>
  <si>
    <t>81013</t>
  </si>
  <si>
    <t>8101300</t>
  </si>
  <si>
    <t>82001</t>
  </si>
  <si>
    <t>8200100</t>
  </si>
  <si>
    <t>83000</t>
  </si>
  <si>
    <t>8300000</t>
  </si>
  <si>
    <t>83001</t>
  </si>
  <si>
    <t>8300100</t>
  </si>
  <si>
    <t>83002</t>
  </si>
  <si>
    <t>8300200</t>
  </si>
  <si>
    <t>503020</t>
  </si>
  <si>
    <t>83003</t>
  </si>
  <si>
    <t>8300300</t>
  </si>
  <si>
    <t>510004</t>
  </si>
  <si>
    <t>83004</t>
  </si>
  <si>
    <t>8300400</t>
  </si>
  <si>
    <t>99999</t>
  </si>
  <si>
    <t>512001</t>
  </si>
  <si>
    <t>NONE01</t>
  </si>
  <si>
    <t>515004</t>
  </si>
  <si>
    <t>515005</t>
  </si>
  <si>
    <t>517002</t>
  </si>
  <si>
    <t>610001</t>
  </si>
  <si>
    <t>610050</t>
  </si>
  <si>
    <t>610060</t>
  </si>
  <si>
    <t>610070</t>
  </si>
  <si>
    <t>610071</t>
  </si>
  <si>
    <t>610072</t>
  </si>
  <si>
    <t>610073</t>
  </si>
  <si>
    <t>610310</t>
  </si>
  <si>
    <t>610311</t>
  </si>
  <si>
    <t>610312</t>
  </si>
  <si>
    <t>610313</t>
  </si>
  <si>
    <t>610314</t>
  </si>
  <si>
    <t>610315</t>
  </si>
  <si>
    <t>610316</t>
  </si>
  <si>
    <t>610317</t>
  </si>
  <si>
    <t>610318</t>
  </si>
  <si>
    <t>612005</t>
  </si>
  <si>
    <t>612013</t>
  </si>
  <si>
    <t>613050</t>
  </si>
  <si>
    <t>613100</t>
  </si>
  <si>
    <t>614029</t>
  </si>
  <si>
    <t>614039</t>
  </si>
  <si>
    <t>614041</t>
  </si>
  <si>
    <t>614045</t>
  </si>
  <si>
    <t>614060</t>
  </si>
  <si>
    <t>614071</t>
  </si>
  <si>
    <t>614150</t>
  </si>
  <si>
    <t>614151</t>
  </si>
  <si>
    <t>614152</t>
  </si>
  <si>
    <t>614194</t>
  </si>
  <si>
    <t>614196</t>
  </si>
  <si>
    <t>615009</t>
  </si>
  <si>
    <t>615011</t>
  </si>
  <si>
    <t>615022</t>
  </si>
  <si>
    <t>617004</t>
  </si>
  <si>
    <t>618010</t>
  </si>
  <si>
    <t>618050</t>
  </si>
  <si>
    <t>618051</t>
  </si>
  <si>
    <t>618052</t>
  </si>
  <si>
    <t>618053</t>
  </si>
  <si>
    <t>620005</t>
  </si>
  <si>
    <t>625001</t>
  </si>
  <si>
    <t>627008</t>
  </si>
  <si>
    <t>627009</t>
  </si>
  <si>
    <t>627010</t>
  </si>
  <si>
    <t>627015</t>
  </si>
  <si>
    <t>627035</t>
  </si>
  <si>
    <t>627036</t>
  </si>
  <si>
    <t>627038</t>
  </si>
  <si>
    <t>627039</t>
  </si>
  <si>
    <t>627045</t>
  </si>
  <si>
    <t>627046</t>
  </si>
  <si>
    <t>627047</t>
  </si>
  <si>
    <t>627050</t>
  </si>
  <si>
    <t>627051</t>
  </si>
  <si>
    <t>627058</t>
  </si>
  <si>
    <t>627062</t>
  </si>
  <si>
    <t>627075</t>
  </si>
  <si>
    <t>627078</t>
  </si>
  <si>
    <t>627090</t>
  </si>
  <si>
    <t>627092</t>
  </si>
  <si>
    <t>627175</t>
  </si>
  <si>
    <t>627195</t>
  </si>
  <si>
    <t>627205</t>
  </si>
  <si>
    <t>627207</t>
  </si>
  <si>
    <t>627225</t>
  </si>
  <si>
    <t>640037</t>
  </si>
  <si>
    <t>640039</t>
  </si>
  <si>
    <t>640040</t>
  </si>
  <si>
    <t>640206</t>
  </si>
  <si>
    <t>640209</t>
  </si>
  <si>
    <t>648050</t>
  </si>
  <si>
    <t>651007</t>
  </si>
  <si>
    <t>651008</t>
  </si>
  <si>
    <t>651020</t>
  </si>
  <si>
    <t>651053</t>
  </si>
  <si>
    <t>651054</t>
  </si>
  <si>
    <t>651057</t>
  </si>
  <si>
    <t>651083</t>
  </si>
  <si>
    <t>651225</t>
  </si>
  <si>
    <t>651300</t>
  </si>
  <si>
    <t>651325</t>
  </si>
  <si>
    <t>653050</t>
  </si>
  <si>
    <t>653075</t>
  </si>
  <si>
    <t>653205</t>
  </si>
  <si>
    <t>653209</t>
  </si>
  <si>
    <t>653700</t>
  </si>
  <si>
    <t>654050</t>
  </si>
  <si>
    <t>663001</t>
  </si>
  <si>
    <t>690200</t>
  </si>
  <si>
    <t>690201</t>
  </si>
  <si>
    <t>690202</t>
  </si>
  <si>
    <t>690203</t>
  </si>
  <si>
    <t>690204</t>
  </si>
  <si>
    <t>690300</t>
  </si>
  <si>
    <t>690301</t>
  </si>
  <si>
    <t>690302</t>
  </si>
  <si>
    <t>690303</t>
  </si>
  <si>
    <t>690304</t>
  </si>
  <si>
    <t>690305</t>
  </si>
  <si>
    <t>690306</t>
  </si>
  <si>
    <t>690307</t>
  </si>
  <si>
    <t>690308</t>
  </si>
  <si>
    <t>690309</t>
  </si>
  <si>
    <t>690310</t>
  </si>
  <si>
    <t>690313</t>
  </si>
  <si>
    <t>690314</t>
  </si>
  <si>
    <t>690316</t>
  </si>
  <si>
    <t>690317</t>
  </si>
  <si>
    <t>690401</t>
  </si>
  <si>
    <t>690403</t>
  </si>
  <si>
    <t>690404</t>
  </si>
  <si>
    <t>690405</t>
  </si>
  <si>
    <t>690406</t>
  </si>
  <si>
    <t>700050</t>
  </si>
  <si>
    <t>700051</t>
  </si>
  <si>
    <t>700052</t>
  </si>
  <si>
    <t>700053</t>
  </si>
  <si>
    <t>700057</t>
  </si>
  <si>
    <t>700058</t>
  </si>
  <si>
    <t>700060</t>
  </si>
  <si>
    <t>700061</t>
  </si>
  <si>
    <t>700062</t>
  </si>
  <si>
    <t>700063</t>
  </si>
  <si>
    <t>700064</t>
  </si>
  <si>
    <t>700065</t>
  </si>
  <si>
    <t>700066</t>
  </si>
  <si>
    <t>700068</t>
  </si>
  <si>
    <t>700080</t>
  </si>
  <si>
    <t>700084</t>
  </si>
  <si>
    <t>700095</t>
  </si>
  <si>
    <t>700096</t>
  </si>
  <si>
    <t>700097</t>
  </si>
  <si>
    <t>700098</t>
  </si>
  <si>
    <t>700100</t>
  </si>
  <si>
    <t>700102</t>
  </si>
  <si>
    <t>700103</t>
  </si>
  <si>
    <t>700104</t>
  </si>
  <si>
    <t>700107</t>
  </si>
  <si>
    <t>700108</t>
  </si>
  <si>
    <t>700111</t>
  </si>
  <si>
    <t>700112</t>
  </si>
  <si>
    <t>700113</t>
  </si>
  <si>
    <t>700118</t>
  </si>
  <si>
    <t>700119</t>
  </si>
  <si>
    <t>700120</t>
  </si>
  <si>
    <t>700121</t>
  </si>
  <si>
    <t>700122</t>
  </si>
  <si>
    <t>700123</t>
  </si>
  <si>
    <t>700124</t>
  </si>
  <si>
    <t>700125</t>
  </si>
  <si>
    <t>700126</t>
  </si>
  <si>
    <t>700127</t>
  </si>
  <si>
    <t>700130</t>
  </si>
  <si>
    <t>700131</t>
  </si>
  <si>
    <t>700133</t>
  </si>
  <si>
    <t>700134</t>
  </si>
  <si>
    <t>700135</t>
  </si>
  <si>
    <t>701023</t>
  </si>
  <si>
    <t>701053</t>
  </si>
  <si>
    <t>707007</t>
  </si>
  <si>
    <t>707030</t>
  </si>
  <si>
    <t>707031</t>
  </si>
  <si>
    <t>707032</t>
  </si>
  <si>
    <t>707033</t>
  </si>
  <si>
    <t>707034</t>
  </si>
  <si>
    <t>707035</t>
  </si>
  <si>
    <t>707036</t>
  </si>
  <si>
    <t>707037</t>
  </si>
  <si>
    <t>707038</t>
  </si>
  <si>
    <t>707060</t>
  </si>
  <si>
    <t>713001</t>
  </si>
  <si>
    <t>713100</t>
  </si>
  <si>
    <t>716001</t>
  </si>
  <si>
    <t>720102</t>
  </si>
  <si>
    <t>720107</t>
  </si>
  <si>
    <t>722015</t>
  </si>
  <si>
    <t>722017</t>
  </si>
  <si>
    <t>722022</t>
  </si>
  <si>
    <t>722023</t>
  </si>
  <si>
    <t>722050</t>
  </si>
  <si>
    <t>722052</t>
  </si>
  <si>
    <t>722053</t>
  </si>
  <si>
    <t>728001</t>
  </si>
  <si>
    <t>728024</t>
  </si>
  <si>
    <t>728025</t>
  </si>
  <si>
    <t>728033</t>
  </si>
  <si>
    <t>740001</t>
  </si>
  <si>
    <t>741001</t>
  </si>
  <si>
    <t>741002</t>
  </si>
  <si>
    <t>741003</t>
  </si>
  <si>
    <t>745001</t>
  </si>
  <si>
    <t>750400</t>
  </si>
  <si>
    <t>750401</t>
  </si>
  <si>
    <t>750402</t>
  </si>
  <si>
    <t>750403</t>
  </si>
  <si>
    <t>815050</t>
  </si>
  <si>
    <t>816020</t>
  </si>
  <si>
    <t>819050</t>
  </si>
  <si>
    <t>821020</t>
  </si>
  <si>
    <t>821050</t>
  </si>
  <si>
    <t>821070</t>
  </si>
  <si>
    <t>848001</t>
  </si>
  <si>
    <t>871002</t>
  </si>
  <si>
    <t>872009</t>
  </si>
  <si>
    <t>wthd</t>
  </si>
  <si>
    <t>rev</t>
  </si>
  <si>
    <t>Oth2</t>
  </si>
  <si>
    <t>sitfp</t>
  </si>
  <si>
    <t>smf2</t>
  </si>
  <si>
    <t>4060007CA2</t>
  </si>
  <si>
    <t>4060007CC4</t>
  </si>
  <si>
    <t>4060007CC7</t>
  </si>
  <si>
    <t>4060007CC8</t>
  </si>
  <si>
    <t>4110002R</t>
  </si>
  <si>
    <t>414001H959</t>
  </si>
  <si>
    <t>414003P164</t>
  </si>
  <si>
    <t>414003P400</t>
  </si>
  <si>
    <t>414003P500</t>
  </si>
  <si>
    <t>414003P680</t>
  </si>
  <si>
    <t>414003P704</t>
  </si>
  <si>
    <t>414007S861</t>
  </si>
  <si>
    <t>4220002ERC</t>
  </si>
  <si>
    <t>4220002OCF</t>
  </si>
  <si>
    <t>4220002SA4</t>
  </si>
  <si>
    <t>4220004GEM</t>
  </si>
  <si>
    <t>4220004TRA</t>
  </si>
  <si>
    <t>4220017P12</t>
  </si>
  <si>
    <t>4220017P13</t>
  </si>
  <si>
    <t>4220017P14</t>
  </si>
  <si>
    <t>4220017P15</t>
  </si>
  <si>
    <t>422001OPB4</t>
  </si>
  <si>
    <t>4220025A13</t>
  </si>
  <si>
    <t>4220025C13</t>
  </si>
  <si>
    <t>422002742A</t>
  </si>
  <si>
    <t>422002745A</t>
  </si>
  <si>
    <t>422002745B</t>
  </si>
  <si>
    <t>422002747A</t>
  </si>
  <si>
    <t>422002747B</t>
  </si>
  <si>
    <t>422002750A</t>
  </si>
  <si>
    <t>422002750B</t>
  </si>
  <si>
    <t>4220028J12</t>
  </si>
  <si>
    <t>4220031C14</t>
  </si>
  <si>
    <t>4220032CCP</t>
  </si>
  <si>
    <t>4220032CQI</t>
  </si>
  <si>
    <t>4220032G14</t>
  </si>
  <si>
    <t>4220032OT6</t>
  </si>
  <si>
    <t>4220032PR1</t>
  </si>
  <si>
    <t>4220032PT1</t>
  </si>
  <si>
    <t>4220032PT5</t>
  </si>
  <si>
    <t>4220038AG1</t>
  </si>
  <si>
    <t>4220038SJ1</t>
  </si>
  <si>
    <t>422003DOSA</t>
  </si>
  <si>
    <t>422003RPSC</t>
  </si>
  <si>
    <t>4220042W14</t>
  </si>
  <si>
    <t>4220042W15</t>
  </si>
  <si>
    <t>4220097AOC</t>
  </si>
  <si>
    <t>4220097AP4</t>
  </si>
  <si>
    <t>4220097AR6</t>
  </si>
  <si>
    <t>4220097CC2</t>
  </si>
  <si>
    <t>4220097CVI</t>
  </si>
  <si>
    <t>4220097ERC</t>
  </si>
  <si>
    <t>4220097ESR</t>
  </si>
  <si>
    <t>4220097GCF</t>
  </si>
  <si>
    <t>4220097GCI</t>
  </si>
  <si>
    <t>4220097JRI</t>
  </si>
  <si>
    <t>4220097OG1</t>
  </si>
  <si>
    <t>4220097SCS</t>
  </si>
  <si>
    <t>4220097TCS</t>
  </si>
  <si>
    <t>42700[None</t>
  </si>
  <si>
    <t>ZTANF</t>
  </si>
  <si>
    <t>42800[None</t>
  </si>
  <si>
    <t>428003H001</t>
  </si>
  <si>
    <t>zfed2</t>
  </si>
  <si>
    <t>428003H002</t>
  </si>
  <si>
    <t>4290023CCP</t>
  </si>
  <si>
    <t>429002412I</t>
  </si>
  <si>
    <t>429002413D</t>
  </si>
  <si>
    <t>429002413Y</t>
  </si>
  <si>
    <t>429002414A</t>
  </si>
  <si>
    <t>429002414D</t>
  </si>
  <si>
    <t>429002414I</t>
  </si>
  <si>
    <t>429002414Y</t>
  </si>
  <si>
    <t>429002415A</t>
  </si>
  <si>
    <t>429002415D</t>
  </si>
  <si>
    <t>429002415Y</t>
  </si>
  <si>
    <t>429002416A</t>
  </si>
  <si>
    <t>429002416D</t>
  </si>
  <si>
    <t>429002416E</t>
  </si>
  <si>
    <t>429002416W</t>
  </si>
  <si>
    <t>429002416Y</t>
  </si>
  <si>
    <t>42900243AP</t>
  </si>
  <si>
    <t>42900243DP</t>
  </si>
  <si>
    <t>42900244AP</t>
  </si>
  <si>
    <t>42900244DP</t>
  </si>
  <si>
    <t>42900245AP</t>
  </si>
  <si>
    <t>42900245DI</t>
  </si>
  <si>
    <t>42900245DP</t>
  </si>
  <si>
    <t>42900245EP</t>
  </si>
  <si>
    <t>429002514E</t>
  </si>
  <si>
    <t>429002516E</t>
  </si>
  <si>
    <t>4290097CPF</t>
  </si>
  <si>
    <t>4290097GPP</t>
  </si>
  <si>
    <t>4290097UCX</t>
  </si>
  <si>
    <t>4420042W16</t>
  </si>
  <si>
    <t>4440007HA3</t>
  </si>
  <si>
    <t>46100[None</t>
  </si>
  <si>
    <t>461003S455</t>
  </si>
  <si>
    <t>461003S460</t>
  </si>
  <si>
    <t>46200071D6</t>
  </si>
  <si>
    <t>46200071H5</t>
  </si>
  <si>
    <t>46200071H6</t>
  </si>
  <si>
    <t>46200071H7</t>
  </si>
  <si>
    <t>46200071H8</t>
  </si>
  <si>
    <t>4660007KA7</t>
  </si>
  <si>
    <t>4660007KA8</t>
  </si>
  <si>
    <t>469003ELC4</t>
  </si>
  <si>
    <t>4710025F14</t>
  </si>
  <si>
    <t>4710025F15</t>
  </si>
  <si>
    <t>4710028B10</t>
  </si>
  <si>
    <t>4710028B11</t>
  </si>
  <si>
    <t>4710028B12</t>
  </si>
  <si>
    <t>4710028B13</t>
  </si>
  <si>
    <t>4710028J11</t>
  </si>
  <si>
    <t>4710028J12</t>
  </si>
  <si>
    <t>4710028J13</t>
  </si>
  <si>
    <t>4710028J14</t>
  </si>
  <si>
    <t>4710028P14</t>
  </si>
  <si>
    <t>4780007PE5</t>
  </si>
  <si>
    <t>4840002B02</t>
  </si>
  <si>
    <t>4840002B21</t>
  </si>
  <si>
    <t>4840002C01</t>
  </si>
  <si>
    <t>4840002C03</t>
  </si>
  <si>
    <t>4840002M19</t>
  </si>
  <si>
    <t>4840002M20</t>
  </si>
  <si>
    <t>4840002M27</t>
  </si>
  <si>
    <t>4840002M30</t>
  </si>
  <si>
    <t>4840002M45</t>
  </si>
  <si>
    <t>4840002R10</t>
  </si>
  <si>
    <t>4840002R56</t>
  </si>
  <si>
    <t>4840002R57</t>
  </si>
  <si>
    <t>4840002R58</t>
  </si>
  <si>
    <t>4840002R60</t>
  </si>
  <si>
    <t>4840002R62</t>
  </si>
  <si>
    <t>4840002R63</t>
  </si>
  <si>
    <t>4840002R80</t>
  </si>
  <si>
    <t>4840010B02</t>
  </si>
  <si>
    <t>4840010B03</t>
  </si>
  <si>
    <t>fhahp</t>
  </si>
  <si>
    <t>4840010B04</t>
  </si>
  <si>
    <t>4840010B05</t>
  </si>
  <si>
    <t>4840010B06</t>
  </si>
  <si>
    <t>4840010B07</t>
  </si>
  <si>
    <t>4840010B14</t>
  </si>
  <si>
    <t>4840010B21</t>
  </si>
  <si>
    <t>4840010C01</t>
  </si>
  <si>
    <t>4840010C03</t>
  </si>
  <si>
    <t>4840010C04</t>
  </si>
  <si>
    <t>4840010C05</t>
  </si>
  <si>
    <t>4840010C29</t>
  </si>
  <si>
    <t>4840010C32</t>
  </si>
  <si>
    <t>4840010C37</t>
  </si>
  <si>
    <t>4840010C38</t>
  </si>
  <si>
    <t>4840010M08</t>
  </si>
  <si>
    <t>4840010M19</t>
  </si>
  <si>
    <t>4840010M20</t>
  </si>
  <si>
    <t>4840010M27</t>
  </si>
  <si>
    <t>4840010M29</t>
  </si>
  <si>
    <t>4840010M30</t>
  </si>
  <si>
    <t>4840010M33</t>
  </si>
  <si>
    <t>4840010M38</t>
  </si>
  <si>
    <t>4840010M39</t>
  </si>
  <si>
    <t>4840010M45</t>
  </si>
  <si>
    <t>4840010M95</t>
  </si>
  <si>
    <t>4840010R09</t>
  </si>
  <si>
    <t>4840010R12</t>
  </si>
  <si>
    <t>4840010R13</t>
  </si>
  <si>
    <t>4840010R57</t>
  </si>
  <si>
    <t>4840010R69</t>
  </si>
  <si>
    <t>484001M241</t>
  </si>
  <si>
    <t>4840024R</t>
  </si>
  <si>
    <t>4840044ROW</t>
  </si>
  <si>
    <t>4840044SSP</t>
  </si>
  <si>
    <t>4840051R</t>
  </si>
  <si>
    <t>4840070B02</t>
  </si>
  <si>
    <t>4840070B03</t>
  </si>
  <si>
    <t>4840070B21</t>
  </si>
  <si>
    <t>4840070C01</t>
  </si>
  <si>
    <t>4840070C03</t>
  </si>
  <si>
    <t>4840070C05</t>
  </si>
  <si>
    <t>4840070C29</t>
  </si>
  <si>
    <t>4840070M19</t>
  </si>
  <si>
    <t>4840070M20</t>
  </si>
  <si>
    <t>4840070M27</t>
  </si>
  <si>
    <t>4840070M38</t>
  </si>
  <si>
    <t>4840070M39</t>
  </si>
  <si>
    <t>4840070M45</t>
  </si>
  <si>
    <t>4840070M95</t>
  </si>
  <si>
    <t>4840070R12</t>
  </si>
  <si>
    <t>4840070R57</t>
  </si>
  <si>
    <t>4840070R71</t>
  </si>
  <si>
    <t>4840072B21</t>
  </si>
  <si>
    <t>4840072M19</t>
  </si>
  <si>
    <t>4840072M20</t>
  </si>
  <si>
    <t>4840072M27</t>
  </si>
  <si>
    <t>4840072M33</t>
  </si>
  <si>
    <t>4840010A32</t>
  </si>
  <si>
    <t>4840010B31</t>
  </si>
  <si>
    <t>4840010C06</t>
  </si>
  <si>
    <t>4840010C21</t>
  </si>
  <si>
    <t>4840010C22</t>
  </si>
  <si>
    <t>4840010C23</t>
  </si>
  <si>
    <t>4840010C31</t>
  </si>
  <si>
    <t>4840010C35</t>
  </si>
  <si>
    <t>4840010C51</t>
  </si>
  <si>
    <t>4840010C55</t>
  </si>
  <si>
    <t>4840010C60</t>
  </si>
  <si>
    <t>4840010C68</t>
  </si>
  <si>
    <t>4840010M31</t>
  </si>
  <si>
    <t>4840014C01</t>
  </si>
  <si>
    <t>48400216BA</t>
  </si>
  <si>
    <t>48400216CA</t>
  </si>
  <si>
    <t>48400216EA</t>
  </si>
  <si>
    <t>48400216EB</t>
  </si>
  <si>
    <t>48400216EC</t>
  </si>
  <si>
    <t>48400216ED</t>
  </si>
  <si>
    <t>48400216EE</t>
  </si>
  <si>
    <t>48400216FA</t>
  </si>
  <si>
    <t>4840070B31</t>
  </si>
  <si>
    <t>4840070C04</t>
  </si>
  <si>
    <t>4840070C06</t>
  </si>
  <si>
    <t>4840070C21</t>
  </si>
  <si>
    <t>4840070C22</t>
  </si>
  <si>
    <t>4840070C23</t>
  </si>
  <si>
    <t>4840070C31</t>
  </si>
  <si>
    <t>4840070C32</t>
  </si>
  <si>
    <t>4840070C35</t>
  </si>
  <si>
    <t>4840070C60</t>
  </si>
  <si>
    <t>4840070M31</t>
  </si>
  <si>
    <t>4840072C01</t>
  </si>
  <si>
    <t>4840072C03</t>
  </si>
  <si>
    <t>4840072C04</t>
  </si>
  <si>
    <t>4840072C05</t>
  </si>
  <si>
    <t>4840072C06</t>
  </si>
  <si>
    <t>4840072C07</t>
  </si>
  <si>
    <t>4840072C09</t>
  </si>
  <si>
    <t>4840072C21</t>
  </si>
  <si>
    <t>4840072C25</t>
  </si>
  <si>
    <t>4840072C36</t>
  </si>
  <si>
    <t>4840074C01</t>
  </si>
  <si>
    <t>49200246AP</t>
  </si>
  <si>
    <t>Judicial Branch</t>
  </si>
  <si>
    <t>43000_EWAdj</t>
  </si>
  <si>
    <t>44500_EWAdj</t>
  </si>
  <si>
    <t>44600_EWAdj</t>
  </si>
  <si>
    <t>45200_EWAdj</t>
  </si>
  <si>
    <t>Agriculture, Department of</t>
  </si>
  <si>
    <t>Administrative Services, Department of - GAA</t>
  </si>
  <si>
    <t>Administrative Services, Department of - General Fund</t>
  </si>
  <si>
    <t>Administrative Services, Department of - ISF</t>
  </si>
  <si>
    <t>Public Health, Department of</t>
  </si>
  <si>
    <t>Banking and Finance, Department of</t>
  </si>
  <si>
    <t>Accounting Office, State</t>
  </si>
  <si>
    <t>Financing and Investment Commission, Georgia State</t>
  </si>
  <si>
    <t>Defense, Department of</t>
  </si>
  <si>
    <t>Education, Department of</t>
  </si>
  <si>
    <t>Community Health, Department of</t>
  </si>
  <si>
    <t>Governor, Office of the</t>
  </si>
  <si>
    <t>Human Services, Department of</t>
  </si>
  <si>
    <t>Community Affairs, Department of</t>
  </si>
  <si>
    <t>Economic Development, Department of</t>
  </si>
  <si>
    <t>Juvenile Court Judges, Council of</t>
  </si>
  <si>
    <t>Labor, Department of  - Enterprise Fund</t>
  </si>
  <si>
    <t>Labor, Department of - General Fund</t>
  </si>
  <si>
    <t>Behavioral Health and Developmental Disabilities, Department of</t>
  </si>
  <si>
    <t>Law, Department of</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</si>
  <si>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</si>
  <si>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</si>
  <si>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</si>
  <si>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</si>
  <si>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</si>
  <si>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</si>
  <si>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</si>
  <si>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</si>
  <si>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</si>
  <si>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</si>
  <si>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</si>
  <si>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</si>
  <si>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</si>
  <si>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Teachers Retirement System of Georgia</t>
  </si>
  <si>
    <t>Transportation, Department of</t>
  </si>
  <si>
    <t>Transportation, Department of - TIA</t>
  </si>
  <si>
    <t>State Treasurer, Office of the</t>
  </si>
  <si>
    <t>Workers' Compensation, State Board of</t>
  </si>
  <si>
    <t>Public Defender Standards Council, Georgia</t>
  </si>
  <si>
    <t xml:space="preserve">Building Authority, Georgia </t>
  </si>
  <si>
    <t>Development Authority, Georgia</t>
  </si>
  <si>
    <t>Ports Authority, Georgia</t>
  </si>
  <si>
    <t>Student Finance Authority, Georgia</t>
  </si>
  <si>
    <t>Higher Education Assistance Corporation, Georgia</t>
  </si>
  <si>
    <t>Seed Development Commission, Georgia</t>
  </si>
  <si>
    <t>Correctional Industries Administration, Georgia</t>
  </si>
  <si>
    <t>World Congress Center Authority, Geo L. Smith II, Georgia</t>
  </si>
  <si>
    <t>Housing and Finance Authortiy, Georgia</t>
  </si>
  <si>
    <t>Highway Authority, Georgia</t>
  </si>
  <si>
    <t>Agricultural Exposition Authority, Georgia</t>
  </si>
  <si>
    <t>Road and Tollway Authority, State - Enterprise Fund</t>
  </si>
  <si>
    <t>Road and Tollway Authority, State - General Fund</t>
  </si>
  <si>
    <t>Environmental Finance Authority, Georgia</t>
  </si>
  <si>
    <t>Superior Court Clerks' Retirement Fund of Georgia</t>
  </si>
  <si>
    <t>Judges of The Probate Courts Retirement Fund of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</si>
  <si>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</si>
  <si>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</si>
  <si>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</si>
  <si>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</si>
  <si>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</si>
  <si>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</si>
  <si>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</si>
  <si>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International &amp; Maritime Trade Center Authority</t>
  </si>
  <si>
    <t>Public Telecommunications Commission, Georgia</t>
  </si>
  <si>
    <t>Technology Authority, Georgia</t>
  </si>
  <si>
    <t>Magistrates Retirement Fund of Georgia</t>
  </si>
  <si>
    <t>Has sufficient information been provided on reconciling items? 
For example, if an amount should have been booked to the Allotment Receivable account, but was booked to a different account in error, is the account number where it was booked in error provided?</t>
  </si>
  <si>
    <t xml:space="preserve">Organizations maintain State Appropriations receivable in all accounts (121001 - 121010) -State Appropriations Receivable.  The OST maintains offsetting State Appropriations Payable for each organization receiving appropriations.  The OST provides a monthly "Allotment Statement" containing the current month beginning balance, activity, and ending balance to each organization which should be reconciled to the organization's appropriations receivable.  Reconciling differences between the organization's Appropriations Receivable and OST's Appropriations Payable are typically the result of timing issues.  Less common reconciling differences are often a result of posting errors.  These reconciling differences should be identified and addressed during completion of this form.  The agency must complete a Post Closing Adjustment (PCA) for any reconciling item requiring correction of the general ledger balance (as opposed to timing differences) noted in the reconciliation. </t>
  </si>
  <si>
    <t>Close I Tier A and Tier B due 8/2/2019  Close II Tier C due 8/09/2019</t>
  </si>
  <si>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PAPER COPY.
Please make sure file is named as follows - </t>
    </r>
    <r>
      <rPr>
        <sz val="12"/>
        <color indexed="16"/>
        <rFont val="Times New Roman"/>
        <family val="1"/>
      </rPr>
      <t>XXX_Form19 Appropriations Receivable Reconciliation.xls</t>
    </r>
    <r>
      <rPr>
        <sz val="12"/>
        <rFont val="Times New Roman"/>
        <family val="1"/>
      </rPr>
      <t xml:space="preserve"> (where XXX is the organization's entity code number) .</t>
    </r>
  </si>
  <si>
    <t>404-123-4567</t>
  </si>
  <si>
    <t>your.name@agency.ga.gov</t>
  </si>
  <si>
    <t>First and Last Name</t>
  </si>
  <si>
    <t>Keri Williams</t>
  </si>
  <si>
    <t>Keri.Williams@sao.ga.gov</t>
  </si>
  <si>
    <t xml:space="preserve">404-463-1040  </t>
  </si>
  <si>
    <t>07412</t>
  </si>
  <si>
    <t>0741200</t>
  </si>
  <si>
    <t>14619</t>
  </si>
  <si>
    <t>1461900</t>
  </si>
  <si>
    <t>14620</t>
  </si>
  <si>
    <t>1462000</t>
  </si>
  <si>
    <t>15643</t>
  </si>
  <si>
    <t>1564300</t>
  </si>
  <si>
    <t>15645</t>
  </si>
  <si>
    <t>1564500</t>
  </si>
  <si>
    <t>4471100</t>
  </si>
  <si>
    <t>4471200</t>
  </si>
  <si>
    <t>45802</t>
  </si>
  <si>
    <t>4580200</t>
  </si>
  <si>
    <t>84001</t>
  </si>
  <si>
    <t>8400100</t>
  </si>
  <si>
    <t>84002</t>
  </si>
  <si>
    <t>8400200</t>
  </si>
  <si>
    <t>84003</t>
  </si>
  <si>
    <t>8400300</t>
  </si>
  <si>
    <t>84004</t>
  </si>
  <si>
    <t>8400400</t>
  </si>
  <si>
    <t>84005</t>
  </si>
  <si>
    <t>8400500</t>
  </si>
  <si>
    <t>85001</t>
  </si>
  <si>
    <t>8500100</t>
  </si>
  <si>
    <t>86001</t>
  </si>
  <si>
    <t>8600100</t>
  </si>
  <si>
    <t>4040007BA3</t>
  </si>
  <si>
    <t>4060007CC5</t>
  </si>
  <si>
    <t>4060007CD7</t>
  </si>
  <si>
    <t>4060007CG2</t>
  </si>
  <si>
    <t>4060007CG4</t>
  </si>
  <si>
    <t>4110013R</t>
  </si>
  <si>
    <t>4110014R</t>
  </si>
  <si>
    <t>411001C210</t>
  </si>
  <si>
    <t>41100284F6</t>
  </si>
  <si>
    <t>4110028R</t>
  </si>
  <si>
    <t>4110042R</t>
  </si>
  <si>
    <t>414003P190</t>
  </si>
  <si>
    <t>41400[None</t>
  </si>
  <si>
    <t>4220002CMF</t>
  </si>
  <si>
    <t>4220004OCA</t>
  </si>
  <si>
    <t>4220007FA1</t>
  </si>
  <si>
    <t>4220010KAT</t>
  </si>
  <si>
    <t>4220017EP7</t>
  </si>
  <si>
    <t>4220017P16</t>
  </si>
  <si>
    <t>4220017P17</t>
  </si>
  <si>
    <t>42200240AP</t>
  </si>
  <si>
    <t>422002412A</t>
  </si>
  <si>
    <t>422002412D</t>
  </si>
  <si>
    <t>422002413A</t>
  </si>
  <si>
    <t>422002413D</t>
  </si>
  <si>
    <t>422002413Y</t>
  </si>
  <si>
    <t>422002414A</t>
  </si>
  <si>
    <t>422002414D</t>
  </si>
  <si>
    <t>422002414Y</t>
  </si>
  <si>
    <t>42200241DP</t>
  </si>
  <si>
    <t>42200242AP</t>
  </si>
  <si>
    <t>42200242DP</t>
  </si>
  <si>
    <t>42200243AP</t>
  </si>
  <si>
    <t>42200243DP</t>
  </si>
  <si>
    <t>4220025C12</t>
  </si>
  <si>
    <t>4220025F13</t>
  </si>
  <si>
    <t>4220025H12</t>
  </si>
  <si>
    <t>4220025H13</t>
  </si>
  <si>
    <t>422002706B</t>
  </si>
  <si>
    <t>422002706C</t>
  </si>
  <si>
    <t>422002706E</t>
  </si>
  <si>
    <t>422002714A</t>
  </si>
  <si>
    <t>422002720A</t>
  </si>
  <si>
    <t>422002720D</t>
  </si>
  <si>
    <t>422002735A</t>
  </si>
  <si>
    <t>422002735B</t>
  </si>
  <si>
    <t>422002735C</t>
  </si>
  <si>
    <t>422002739C</t>
  </si>
  <si>
    <t>422002739D</t>
  </si>
  <si>
    <t>422002742B</t>
  </si>
  <si>
    <t>422002754A</t>
  </si>
  <si>
    <t>422002754B</t>
  </si>
  <si>
    <t>422002756A</t>
  </si>
  <si>
    <t>422002756B</t>
  </si>
  <si>
    <t>422002759A</t>
  </si>
  <si>
    <t>4220028B12</t>
  </si>
  <si>
    <t>4220028D11</t>
  </si>
  <si>
    <t>4220028P10</t>
  </si>
  <si>
    <t>4220029N14</t>
  </si>
  <si>
    <t>422003210F</t>
  </si>
  <si>
    <t>422003212F</t>
  </si>
  <si>
    <t>422003214N</t>
  </si>
  <si>
    <t>4220032C13</t>
  </si>
  <si>
    <t>4220032C14</t>
  </si>
  <si>
    <t>4220032CA3</t>
  </si>
  <si>
    <t>4220032F12</t>
  </si>
  <si>
    <t>4220032MD3</t>
  </si>
  <si>
    <t>4220032MD4</t>
  </si>
  <si>
    <t>4220032MD5</t>
  </si>
  <si>
    <t>4220032SUM</t>
  </si>
  <si>
    <t>4220032T15</t>
  </si>
  <si>
    <t>4220038FL1</t>
  </si>
  <si>
    <t>4220038LK1</t>
  </si>
  <si>
    <t>4220038PM1</t>
  </si>
  <si>
    <t>4220038RNC</t>
  </si>
  <si>
    <t>4220038SF1</t>
  </si>
  <si>
    <t>4220038VI1</t>
  </si>
  <si>
    <t>422003D971</t>
  </si>
  <si>
    <t>4220058INN</t>
  </si>
  <si>
    <t>4220058RMP</t>
  </si>
  <si>
    <t>4220094ETF</t>
  </si>
  <si>
    <t>4220097AR4</t>
  </si>
  <si>
    <t>4220097AR7</t>
  </si>
  <si>
    <t>4220097CAJ</t>
  </si>
  <si>
    <t>4220097CCP</t>
  </si>
  <si>
    <t>4220097CEL</t>
  </si>
  <si>
    <t>4220097CEO</t>
  </si>
  <si>
    <t>4220097CSI</t>
  </si>
  <si>
    <t>4220097DOE</t>
  </si>
  <si>
    <t>4220097F14</t>
  </si>
  <si>
    <t>4220097GEC</t>
  </si>
  <si>
    <t>4220097GPP</t>
  </si>
  <si>
    <t>4220097OG2</t>
  </si>
  <si>
    <t>4220097PER</t>
  </si>
  <si>
    <t>4220097POL</t>
  </si>
  <si>
    <t>4220097SUM</t>
  </si>
  <si>
    <t>4220097VWM</t>
  </si>
  <si>
    <t>4220097WAL</t>
  </si>
  <si>
    <t>427[None</t>
  </si>
  <si>
    <t>429002412Y</t>
  </si>
  <si>
    <t>429002413A</t>
  </si>
  <si>
    <t>429002417A</t>
  </si>
  <si>
    <t>429002417D</t>
  </si>
  <si>
    <t>429002417Y</t>
  </si>
  <si>
    <t>429002418A</t>
  </si>
  <si>
    <t>429002418D</t>
  </si>
  <si>
    <t>429002418E</t>
  </si>
  <si>
    <t>42900242AP</t>
  </si>
  <si>
    <t>42900242DP</t>
  </si>
  <si>
    <t>42900246AP</t>
  </si>
  <si>
    <t>42900246DP</t>
  </si>
  <si>
    <t>42900246aP</t>
  </si>
  <si>
    <t>42900247AP</t>
  </si>
  <si>
    <t>42900247DP</t>
  </si>
  <si>
    <t>429002616W</t>
  </si>
  <si>
    <t>441003Z141</t>
  </si>
  <si>
    <t>44100[None</t>
  </si>
  <si>
    <t>4420007W16</t>
  </si>
  <si>
    <t>4420007W17</t>
  </si>
  <si>
    <t>4420007w16</t>
  </si>
  <si>
    <t>46200071A5</t>
  </si>
  <si>
    <t>46200071B1</t>
  </si>
  <si>
    <t>46200071C1</t>
  </si>
  <si>
    <t>46200071F4</t>
  </si>
  <si>
    <t>46200071H1</t>
  </si>
  <si>
    <t>46200071H9</t>
  </si>
  <si>
    <t>46200071I1</t>
  </si>
  <si>
    <t>46200071I2</t>
  </si>
  <si>
    <t>46200071I3</t>
  </si>
  <si>
    <t>46200071I4</t>
  </si>
  <si>
    <t>46200071I5</t>
  </si>
  <si>
    <t>46200071I6</t>
  </si>
  <si>
    <t>46200071I9</t>
  </si>
  <si>
    <t>46200071J1</t>
  </si>
  <si>
    <t>46200071J2</t>
  </si>
  <si>
    <t>46200071J4</t>
  </si>
  <si>
    <t>46200071J5</t>
  </si>
  <si>
    <t>46200071J6</t>
  </si>
  <si>
    <t>46200071J7</t>
  </si>
  <si>
    <t>46200071J8</t>
  </si>
  <si>
    <t>46200071J9</t>
  </si>
  <si>
    <t>46200071K0</t>
  </si>
  <si>
    <t>46200071K1</t>
  </si>
  <si>
    <t>46200071K2</t>
  </si>
  <si>
    <t>46200071K3</t>
  </si>
  <si>
    <t>46200071K4</t>
  </si>
  <si>
    <t>46200071K5</t>
  </si>
  <si>
    <t>46200071K6</t>
  </si>
  <si>
    <t>46200071a5</t>
  </si>
  <si>
    <t>4620071B1</t>
  </si>
  <si>
    <t>4620071D6</t>
  </si>
  <si>
    <t>4650006LBX</t>
  </si>
  <si>
    <t>4650007JA0</t>
  </si>
  <si>
    <t>4660007KA2</t>
  </si>
  <si>
    <t>4660007KA4</t>
  </si>
  <si>
    <t>46600[None</t>
  </si>
  <si>
    <t>469003P101</t>
  </si>
  <si>
    <t>4710018S16</t>
  </si>
  <si>
    <t>4710024H18</t>
  </si>
  <si>
    <t>4710025F16</t>
  </si>
  <si>
    <t>4710025F17</t>
  </si>
  <si>
    <t>4710025F18</t>
  </si>
  <si>
    <t>4710028J15</t>
  </si>
  <si>
    <t>4710028J16</t>
  </si>
  <si>
    <t>4710028J17</t>
  </si>
  <si>
    <t>4710030T33</t>
  </si>
  <si>
    <t>471003B001</t>
  </si>
  <si>
    <t>471003B002</t>
  </si>
  <si>
    <t>471003B004</t>
  </si>
  <si>
    <t>47100[None</t>
  </si>
  <si>
    <t>4780007PA3</t>
  </si>
  <si>
    <t>4780007PB1</t>
  </si>
  <si>
    <t>4780007PC6</t>
  </si>
  <si>
    <t>4780007PE6</t>
  </si>
  <si>
    <t>4780007PE7</t>
  </si>
  <si>
    <t>4780007PG7</t>
  </si>
  <si>
    <t>4780007PN3</t>
  </si>
  <si>
    <t>4780007PR2</t>
  </si>
  <si>
    <t>4780007PR3</t>
  </si>
  <si>
    <t>47800[None</t>
  </si>
  <si>
    <t>48400016BA</t>
  </si>
  <si>
    <t>48400016CA</t>
  </si>
  <si>
    <t>48400016EA</t>
  </si>
  <si>
    <t>48400016EB</t>
  </si>
  <si>
    <t>48400016ED</t>
  </si>
  <si>
    <t>48400016EE</t>
  </si>
  <si>
    <t>48400016EF</t>
  </si>
  <si>
    <t>48400016FA</t>
  </si>
  <si>
    <t>48400016FB</t>
  </si>
  <si>
    <t>48400017CA</t>
  </si>
  <si>
    <t>48400017PA</t>
  </si>
  <si>
    <t>48400018EA</t>
  </si>
  <si>
    <t>48400018JA</t>
  </si>
  <si>
    <t>48400018NA</t>
  </si>
  <si>
    <t>4840001C01</t>
  </si>
  <si>
    <t>484000202A</t>
  </si>
  <si>
    <t>484000203A</t>
  </si>
  <si>
    <t>484000207A</t>
  </si>
  <si>
    <t>4840002AC0</t>
  </si>
  <si>
    <t>4840002C04</t>
  </si>
  <si>
    <t>4840002C05</t>
  </si>
  <si>
    <t>4840002C21</t>
  </si>
  <si>
    <t>4840002C29</t>
  </si>
  <si>
    <t>4840002C31</t>
  </si>
  <si>
    <t>4840002C32</t>
  </si>
  <si>
    <t>4840002FED</t>
  </si>
  <si>
    <t>4840002M38</t>
  </si>
  <si>
    <t>4840002TFA</t>
  </si>
  <si>
    <t>4840010A98</t>
  </si>
  <si>
    <t>4840010B08</t>
  </si>
  <si>
    <t>4840010B22</t>
  </si>
  <si>
    <t>4840010B23</t>
  </si>
  <si>
    <t>4840010B32</t>
  </si>
  <si>
    <t>4840010B33</t>
  </si>
  <si>
    <t>4840010B37</t>
  </si>
  <si>
    <t>4840010C02</t>
  </si>
  <si>
    <t>4840010C07</t>
  </si>
  <si>
    <t>4840010C09</t>
  </si>
  <si>
    <t>4840010C11</t>
  </si>
  <si>
    <t>4840010C24</t>
  </si>
  <si>
    <t>4840010C25</t>
  </si>
  <si>
    <t>4840010C26</t>
  </si>
  <si>
    <t>4840010C28</t>
  </si>
  <si>
    <t>4840010C46</t>
  </si>
  <si>
    <t>4840010C49</t>
  </si>
  <si>
    <t>4840010C50</t>
  </si>
  <si>
    <t>4840010C52</t>
  </si>
  <si>
    <t>4840010C53</t>
  </si>
  <si>
    <t>4840010C54</t>
  </si>
  <si>
    <t>4840010C57</t>
  </si>
  <si>
    <t>4840010C61</t>
  </si>
  <si>
    <t>4840010C62</t>
  </si>
  <si>
    <t>4840010C63</t>
  </si>
  <si>
    <t>4840010C64</t>
  </si>
  <si>
    <t>4840010C70</t>
  </si>
  <si>
    <t>4840010C71</t>
  </si>
  <si>
    <t>4840010C72</t>
  </si>
  <si>
    <t>4840010C73</t>
  </si>
  <si>
    <t>4840010C74</t>
  </si>
  <si>
    <t>4840010C75</t>
  </si>
  <si>
    <t>4840010C76</t>
  </si>
  <si>
    <t>4840010C77</t>
  </si>
  <si>
    <t>4840010C78</t>
  </si>
  <si>
    <t>4840010C79</t>
  </si>
  <si>
    <t>4840010C80</t>
  </si>
  <si>
    <t>4840010M28</t>
  </si>
  <si>
    <t>4840014C04</t>
  </si>
  <si>
    <t>48400216EF</t>
  </si>
  <si>
    <t>48400216FB</t>
  </si>
  <si>
    <t>48400216IA</t>
  </si>
  <si>
    <t>48400217BA</t>
  </si>
  <si>
    <t>48400217CA</t>
  </si>
  <si>
    <t>48400217DA</t>
  </si>
  <si>
    <t>48400217OA</t>
  </si>
  <si>
    <t>48400217PA</t>
  </si>
  <si>
    <t>48400218EA</t>
  </si>
  <si>
    <t>48400218JA</t>
  </si>
  <si>
    <t>48400218KA</t>
  </si>
  <si>
    <t>48400218NA</t>
  </si>
  <si>
    <t>48400218YA</t>
  </si>
  <si>
    <t>48400406FA</t>
  </si>
  <si>
    <t>48400408NA</t>
  </si>
  <si>
    <t>48400446CA</t>
  </si>
  <si>
    <t>48400446FA</t>
  </si>
  <si>
    <t>48400446FB</t>
  </si>
  <si>
    <t>48400447OA</t>
  </si>
  <si>
    <t>48400447PA</t>
  </si>
  <si>
    <t>48400448KA</t>
  </si>
  <si>
    <t>48400456BA</t>
  </si>
  <si>
    <t>48400456EA</t>
  </si>
  <si>
    <t>48400456EB</t>
  </si>
  <si>
    <t>48400456ED</t>
  </si>
  <si>
    <t>48400456EE</t>
  </si>
  <si>
    <t>48400456EF</t>
  </si>
  <si>
    <t>48400456FA</t>
  </si>
  <si>
    <t>48400456IA</t>
  </si>
  <si>
    <t>48400457BA</t>
  </si>
  <si>
    <t>48400457CA</t>
  </si>
  <si>
    <t>48400457PA</t>
  </si>
  <si>
    <t>48400458EA</t>
  </si>
  <si>
    <t>48400458JA</t>
  </si>
  <si>
    <t>48400458NA</t>
  </si>
  <si>
    <t>4840060EEE</t>
  </si>
  <si>
    <t>4840070B08</t>
  </si>
  <si>
    <t>4840070B22</t>
  </si>
  <si>
    <t>4840070B23</t>
  </si>
  <si>
    <t>4840070B37</t>
  </si>
  <si>
    <t>4840070C02</t>
  </si>
  <si>
    <t>4840070C07</t>
  </si>
  <si>
    <t>4840070C10</t>
  </si>
  <si>
    <t>4840070C24</t>
  </si>
  <si>
    <t>4840070C25</t>
  </si>
  <si>
    <t>4840070C26</t>
  </si>
  <si>
    <t>4840070C53</t>
  </si>
  <si>
    <t>4840070C54</t>
  </si>
  <si>
    <t>4840070C57</t>
  </si>
  <si>
    <t>4840070C61</t>
  </si>
  <si>
    <t>4840070C62</t>
  </si>
  <si>
    <t>4840070C63</t>
  </si>
  <si>
    <t>4840070C64</t>
  </si>
  <si>
    <t>4840070C70</t>
  </si>
  <si>
    <t>4840070C74</t>
  </si>
  <si>
    <t>4840070C76</t>
  </si>
  <si>
    <t>4840070C78</t>
  </si>
  <si>
    <t>4840070M08</t>
  </si>
  <si>
    <t>4840070M28</t>
  </si>
  <si>
    <t>4840070M30</t>
  </si>
  <si>
    <t>4840070R13</t>
  </si>
  <si>
    <t>4840072B22</t>
  </si>
  <si>
    <t>4840072B23</t>
  </si>
  <si>
    <t>4840072B31</t>
  </si>
  <si>
    <t>4840072C02</t>
  </si>
  <si>
    <t>4840072C22</t>
  </si>
  <si>
    <t>4840072C23</t>
  </si>
  <si>
    <t>4840072C24</t>
  </si>
  <si>
    <t>4840072C29</t>
  </si>
  <si>
    <t>4840072C32</t>
  </si>
  <si>
    <t>4840072M30</t>
  </si>
  <si>
    <t>4840074C04</t>
  </si>
  <si>
    <t>48400[None</t>
  </si>
  <si>
    <t>9210040R</t>
  </si>
  <si>
    <t>﻿4780007110</t>
  </si>
  <si>
    <t>tanf</t>
  </si>
  <si>
    <t>mchsb</t>
  </si>
  <si>
    <t>ssbg</t>
  </si>
  <si>
    <t>tanfz</t>
  </si>
  <si>
    <t>fcive</t>
  </si>
  <si>
    <t>csbg</t>
  </si>
  <si>
    <t>lihea</t>
  </si>
  <si>
    <t>ICTF</t>
  </si>
  <si>
    <t>cmhsb</t>
  </si>
  <si>
    <t>ptsab</t>
  </si>
  <si>
    <t>none</t>
  </si>
  <si>
    <t>CIT_OTFS</t>
  </si>
  <si>
    <t>PEN_OTFS</t>
  </si>
  <si>
    <t>INT_OTFS</t>
  </si>
  <si>
    <t>IIT_OTFS</t>
  </si>
  <si>
    <t>EST_OTFS</t>
  </si>
  <si>
    <t>FEE_OTFS</t>
  </si>
  <si>
    <t>MFS_OTFS</t>
  </si>
  <si>
    <t>MOV_OTFS</t>
  </si>
  <si>
    <t>TOB_OTFS</t>
  </si>
  <si>
    <t>TOO_OTFS</t>
  </si>
  <si>
    <t>ALO_OTFS</t>
  </si>
  <si>
    <t>LIQ_OTFS</t>
  </si>
  <si>
    <t>MLT_OTFS</t>
  </si>
  <si>
    <t>WIN_OTFS</t>
  </si>
  <si>
    <t>COP_OTFS</t>
  </si>
  <si>
    <t>PRO_OTFS</t>
  </si>
  <si>
    <t>UCL_OTFS</t>
  </si>
  <si>
    <t>RET_OTFS</t>
  </si>
  <si>
    <t>UND_OTFS</t>
  </si>
  <si>
    <t>PSC_OTFS</t>
  </si>
  <si>
    <t>FIF_OTFS</t>
  </si>
  <si>
    <t>OTH_OTFS</t>
  </si>
  <si>
    <t>HOT_OTFS</t>
  </si>
  <si>
    <t>FIR_OTFS</t>
  </si>
  <si>
    <t>mfpy2</t>
  </si>
  <si>
    <t>40300_60180</t>
  </si>
  <si>
    <t>40300[None</t>
  </si>
  <si>
    <t>40700_60180</t>
  </si>
  <si>
    <t>42200_55001</t>
  </si>
  <si>
    <t>42200_60180</t>
  </si>
  <si>
    <t>42700_10000</t>
  </si>
  <si>
    <t>42700_60180</t>
  </si>
  <si>
    <t>42800_60180</t>
  </si>
  <si>
    <t>43000_60180</t>
  </si>
  <si>
    <t>44000_60180</t>
  </si>
  <si>
    <t>44200_10200</t>
  </si>
  <si>
    <t>44200_60170</t>
  </si>
  <si>
    <t>44600_55001</t>
  </si>
  <si>
    <t>46100_60180</t>
  </si>
  <si>
    <t>46200_60180</t>
  </si>
  <si>
    <t>46500_60180</t>
  </si>
  <si>
    <t>46900_60180</t>
  </si>
  <si>
    <t>47100_60180</t>
  </si>
  <si>
    <t>47500_60180</t>
  </si>
  <si>
    <t>47500[None</t>
  </si>
  <si>
    <t>47700_10200</t>
  </si>
  <si>
    <t>47700_55001</t>
  </si>
  <si>
    <t>47700_60180</t>
  </si>
  <si>
    <t>48400_55001</t>
  </si>
  <si>
    <t>48400AM16</t>
  </si>
  <si>
    <t>48800_55001</t>
  </si>
  <si>
    <t>92700_10000</t>
  </si>
  <si>
    <t>92700_30510</t>
  </si>
  <si>
    <t>92700_30520</t>
  </si>
  <si>
    <t>92700_30530</t>
  </si>
  <si>
    <t>92700_70200</t>
  </si>
  <si>
    <t>Z_99600_90001</t>
  </si>
  <si>
    <t>100001</t>
  </si>
  <si>
    <t>101000</t>
  </si>
  <si>
    <t>101002</t>
  </si>
  <si>
    <t>101003</t>
  </si>
  <si>
    <t>101004</t>
  </si>
  <si>
    <t>101005</t>
  </si>
  <si>
    <t>101006</t>
  </si>
  <si>
    <t>101010</t>
  </si>
  <si>
    <t>101021</t>
  </si>
  <si>
    <t>101022</t>
  </si>
  <si>
    <t>101023</t>
  </si>
  <si>
    <t>101024</t>
  </si>
  <si>
    <t>101025</t>
  </si>
  <si>
    <t>101026</t>
  </si>
  <si>
    <t>101040</t>
  </si>
  <si>
    <t>101041</t>
  </si>
  <si>
    <t>101042</t>
  </si>
  <si>
    <t>101043</t>
  </si>
  <si>
    <t>101045</t>
  </si>
  <si>
    <t>101050</t>
  </si>
  <si>
    <t>101051</t>
  </si>
  <si>
    <t>101052</t>
  </si>
  <si>
    <t>101053</t>
  </si>
  <si>
    <t>101054</t>
  </si>
  <si>
    <t>101055</t>
  </si>
  <si>
    <t>101056</t>
  </si>
  <si>
    <t>101057</t>
  </si>
  <si>
    <t>101058</t>
  </si>
  <si>
    <t>101060</t>
  </si>
  <si>
    <t>101061</t>
  </si>
  <si>
    <t>101062</t>
  </si>
  <si>
    <t>101063</t>
  </si>
  <si>
    <t>101064</t>
  </si>
  <si>
    <t>101065</t>
  </si>
  <si>
    <t>101066</t>
  </si>
  <si>
    <t>101067</t>
  </si>
  <si>
    <t>101068</t>
  </si>
  <si>
    <t>101080</t>
  </si>
  <si>
    <t>101081</t>
  </si>
  <si>
    <t>101082</t>
  </si>
  <si>
    <t>101083</t>
  </si>
  <si>
    <t>101101</t>
  </si>
  <si>
    <t>101102</t>
  </si>
  <si>
    <t>101103</t>
  </si>
  <si>
    <t>101105</t>
  </si>
  <si>
    <t>101106</t>
  </si>
  <si>
    <t>101107</t>
  </si>
  <si>
    <t>101108</t>
  </si>
  <si>
    <t>101109</t>
  </si>
  <si>
    <t>101110</t>
  </si>
  <si>
    <t>101111</t>
  </si>
  <si>
    <t>101112</t>
  </si>
  <si>
    <t>101124</t>
  </si>
  <si>
    <t>101125</t>
  </si>
  <si>
    <t>101148</t>
  </si>
  <si>
    <t>101149</t>
  </si>
  <si>
    <t>101150</t>
  </si>
  <si>
    <t>101151</t>
  </si>
  <si>
    <t>101152</t>
  </si>
  <si>
    <t>101153</t>
  </si>
  <si>
    <t>101154</t>
  </si>
  <si>
    <t>101155</t>
  </si>
  <si>
    <t>101156</t>
  </si>
  <si>
    <t>101157</t>
  </si>
  <si>
    <t>101158</t>
  </si>
  <si>
    <t>101159</t>
  </si>
  <si>
    <t>101160</t>
  </si>
  <si>
    <t>101163</t>
  </si>
  <si>
    <t>101164</t>
  </si>
  <si>
    <t>101165</t>
  </si>
  <si>
    <t>101166</t>
  </si>
  <si>
    <t>101167</t>
  </si>
  <si>
    <t>101168</t>
  </si>
  <si>
    <t>101169</t>
  </si>
  <si>
    <t>101170</t>
  </si>
  <si>
    <t>101171</t>
  </si>
  <si>
    <t>101172</t>
  </si>
  <si>
    <t>101173</t>
  </si>
  <si>
    <t>101174</t>
  </si>
  <si>
    <t>101175</t>
  </si>
  <si>
    <t>101176</t>
  </si>
  <si>
    <t>101177</t>
  </si>
  <si>
    <t>101178</t>
  </si>
  <si>
    <t>101179</t>
  </si>
  <si>
    <t>101180</t>
  </si>
  <si>
    <t>101181</t>
  </si>
  <si>
    <t>101182</t>
  </si>
  <si>
    <t>101183</t>
  </si>
  <si>
    <t>101184</t>
  </si>
  <si>
    <t>101185</t>
  </si>
  <si>
    <t>101186</t>
  </si>
  <si>
    <t>101187</t>
  </si>
  <si>
    <t>101188</t>
  </si>
  <si>
    <t>101189</t>
  </si>
  <si>
    <t>101190</t>
  </si>
  <si>
    <t>101191</t>
  </si>
  <si>
    <t>101192</t>
  </si>
  <si>
    <t>101193</t>
  </si>
  <si>
    <t>101194</t>
  </si>
  <si>
    <t>101195</t>
  </si>
  <si>
    <t>101196</t>
  </si>
  <si>
    <t>101197</t>
  </si>
  <si>
    <t>101198</t>
  </si>
  <si>
    <t>101199</t>
  </si>
  <si>
    <t>101200</t>
  </si>
  <si>
    <t>101201</t>
  </si>
  <si>
    <t>101202</t>
  </si>
  <si>
    <t>101203</t>
  </si>
  <si>
    <t>101301</t>
  </si>
  <si>
    <t>101302</t>
  </si>
  <si>
    <t>101303</t>
  </si>
  <si>
    <t>101304</t>
  </si>
  <si>
    <t>101305</t>
  </si>
  <si>
    <t>101320</t>
  </si>
  <si>
    <t>101321</t>
  </si>
  <si>
    <t>101322</t>
  </si>
  <si>
    <t>101323</t>
  </si>
  <si>
    <t>101340</t>
  </si>
  <si>
    <t>101341</t>
  </si>
  <si>
    <t>101342</t>
  </si>
  <si>
    <t>101343</t>
  </si>
  <si>
    <t>101360</t>
  </si>
  <si>
    <t>101361</t>
  </si>
  <si>
    <t>101362</t>
  </si>
  <si>
    <t>101363</t>
  </si>
  <si>
    <t>101364</t>
  </si>
  <si>
    <t>101380</t>
  </si>
  <si>
    <t>101381</t>
  </si>
  <si>
    <t>101382</t>
  </si>
  <si>
    <t>101383</t>
  </si>
  <si>
    <t>101384</t>
  </si>
  <si>
    <t>101385</t>
  </si>
  <si>
    <t>101400</t>
  </si>
  <si>
    <t>101401</t>
  </si>
  <si>
    <t>101402</t>
  </si>
  <si>
    <t>101403</t>
  </si>
  <si>
    <t>101415</t>
  </si>
  <si>
    <t>101416</t>
  </si>
  <si>
    <t>101417</t>
  </si>
  <si>
    <t>101418</t>
  </si>
  <si>
    <t>101419</t>
  </si>
  <si>
    <t>101421</t>
  </si>
  <si>
    <t>101422</t>
  </si>
  <si>
    <t>101423</t>
  </si>
  <si>
    <t>101424</t>
  </si>
  <si>
    <t>101425</t>
  </si>
  <si>
    <t>101426</t>
  </si>
  <si>
    <t>101427</t>
  </si>
  <si>
    <t>101428</t>
  </si>
  <si>
    <t>101500</t>
  </si>
  <si>
    <t>101602</t>
  </si>
  <si>
    <t>101603</t>
  </si>
  <si>
    <t>101604</t>
  </si>
  <si>
    <t>101611</t>
  </si>
  <si>
    <t>101641</t>
  </si>
  <si>
    <t>101642</t>
  </si>
  <si>
    <t>101643</t>
  </si>
  <si>
    <t>101644</t>
  </si>
  <si>
    <t>101670</t>
  </si>
  <si>
    <t>101671</t>
  </si>
  <si>
    <t>101672</t>
  </si>
  <si>
    <t>101673</t>
  </si>
  <si>
    <t>101674</t>
  </si>
  <si>
    <t>101700</t>
  </si>
  <si>
    <t>101701</t>
  </si>
  <si>
    <t>101702</t>
  </si>
  <si>
    <t>101703</t>
  </si>
  <si>
    <t>101730</t>
  </si>
  <si>
    <t>101731</t>
  </si>
  <si>
    <t>101732</t>
  </si>
  <si>
    <t>101733</t>
  </si>
  <si>
    <t>101761</t>
  </si>
  <si>
    <t>101762</t>
  </si>
  <si>
    <t>101763</t>
  </si>
  <si>
    <t>101764</t>
  </si>
  <si>
    <t>101765</t>
  </si>
  <si>
    <t>101767</t>
  </si>
  <si>
    <t>101769</t>
  </si>
  <si>
    <t>101790</t>
  </si>
  <si>
    <t>101791</t>
  </si>
  <si>
    <t>101792</t>
  </si>
  <si>
    <t>101793</t>
  </si>
  <si>
    <t>101794</t>
  </si>
  <si>
    <t>101795</t>
  </si>
  <si>
    <t>101796</t>
  </si>
  <si>
    <t>101797</t>
  </si>
  <si>
    <t>101798</t>
  </si>
  <si>
    <t>101799</t>
  </si>
  <si>
    <t>101800</t>
  </si>
  <si>
    <t>101801</t>
  </si>
  <si>
    <t>101802</t>
  </si>
  <si>
    <t>101803</t>
  </si>
  <si>
    <t>101804</t>
  </si>
  <si>
    <t>101805</t>
  </si>
  <si>
    <t>101806</t>
  </si>
  <si>
    <t>101807</t>
  </si>
  <si>
    <t>101808</t>
  </si>
  <si>
    <t>101809</t>
  </si>
  <si>
    <t>101810</t>
  </si>
  <si>
    <t>101811</t>
  </si>
  <si>
    <t>101812</t>
  </si>
  <si>
    <t>101813</t>
  </si>
  <si>
    <t>101814</t>
  </si>
  <si>
    <t>101815</t>
  </si>
  <si>
    <t>101816</t>
  </si>
  <si>
    <t>101817</t>
  </si>
  <si>
    <t>101818</t>
  </si>
  <si>
    <t>101819</t>
  </si>
  <si>
    <t>101820</t>
  </si>
  <si>
    <t>101821</t>
  </si>
  <si>
    <t>101822</t>
  </si>
  <si>
    <t>101823</t>
  </si>
  <si>
    <t>101824</t>
  </si>
  <si>
    <t>101825</t>
  </si>
  <si>
    <t>101826</t>
  </si>
  <si>
    <t>101827</t>
  </si>
  <si>
    <t>101828</t>
  </si>
  <si>
    <t>101829</t>
  </si>
  <si>
    <t>101830</t>
  </si>
  <si>
    <t>101831</t>
  </si>
  <si>
    <t>101832</t>
  </si>
  <si>
    <t>101833</t>
  </si>
  <si>
    <t>101834</t>
  </si>
  <si>
    <t>101835</t>
  </si>
  <si>
    <t>101837</t>
  </si>
  <si>
    <t>101838</t>
  </si>
  <si>
    <t>101839</t>
  </si>
  <si>
    <t>101840</t>
  </si>
  <si>
    <t>101841</t>
  </si>
  <si>
    <t>101843</t>
  </si>
  <si>
    <t>101844</t>
  </si>
  <si>
    <t>101845</t>
  </si>
  <si>
    <t>101846</t>
  </si>
  <si>
    <t>101847</t>
  </si>
  <si>
    <t>101848</t>
  </si>
  <si>
    <t>101849</t>
  </si>
  <si>
    <t>101850</t>
  </si>
  <si>
    <t>101851</t>
  </si>
  <si>
    <t>101852</t>
  </si>
  <si>
    <t>101853</t>
  </si>
  <si>
    <t>101854</t>
  </si>
  <si>
    <t>101855</t>
  </si>
  <si>
    <t>101856</t>
  </si>
  <si>
    <t>101857</t>
  </si>
  <si>
    <t>101858</t>
  </si>
  <si>
    <t>101859</t>
  </si>
  <si>
    <t>101860</t>
  </si>
  <si>
    <t>101861</t>
  </si>
  <si>
    <t>101862</t>
  </si>
  <si>
    <t>101863</t>
  </si>
  <si>
    <t>101864</t>
  </si>
  <si>
    <t>101865</t>
  </si>
  <si>
    <t>101866</t>
  </si>
  <si>
    <t>101867</t>
  </si>
  <si>
    <t>101868</t>
  </si>
  <si>
    <t>101869</t>
  </si>
  <si>
    <t>101870</t>
  </si>
  <si>
    <t>101871</t>
  </si>
  <si>
    <t>101872</t>
  </si>
  <si>
    <t>101873</t>
  </si>
  <si>
    <t>101874</t>
  </si>
  <si>
    <t>101875</t>
  </si>
  <si>
    <t>101876</t>
  </si>
  <si>
    <t>101878</t>
  </si>
  <si>
    <t>101879</t>
  </si>
  <si>
    <t>101880</t>
  </si>
  <si>
    <t>101881</t>
  </si>
  <si>
    <t>101882</t>
  </si>
  <si>
    <t>101884</t>
  </si>
  <si>
    <t>101885</t>
  </si>
  <si>
    <t>101886</t>
  </si>
  <si>
    <t>101887</t>
  </si>
  <si>
    <t>101888</t>
  </si>
  <si>
    <t>101889</t>
  </si>
  <si>
    <t>101890</t>
  </si>
  <si>
    <t>101891</t>
  </si>
  <si>
    <t>101892</t>
  </si>
  <si>
    <t>101893</t>
  </si>
  <si>
    <t>101894</t>
  </si>
  <si>
    <t>101895</t>
  </si>
  <si>
    <t>101896</t>
  </si>
  <si>
    <t>101897</t>
  </si>
  <si>
    <t>101898</t>
  </si>
  <si>
    <t>101899</t>
  </si>
  <si>
    <t>101900</t>
  </si>
  <si>
    <t>101901</t>
  </si>
  <si>
    <t>101902</t>
  </si>
  <si>
    <t>101903</t>
  </si>
  <si>
    <t>101950</t>
  </si>
  <si>
    <t>101951</t>
  </si>
  <si>
    <t>101952</t>
  </si>
  <si>
    <t>101953</t>
  </si>
  <si>
    <t>101954</t>
  </si>
  <si>
    <t>102000</t>
  </si>
  <si>
    <t>102001</t>
  </si>
  <si>
    <t>102002</t>
  </si>
  <si>
    <t>102003</t>
  </si>
  <si>
    <t>102004</t>
  </si>
  <si>
    <t>102005</t>
  </si>
  <si>
    <t>102006</t>
  </si>
  <si>
    <t>102007</t>
  </si>
  <si>
    <t>102008</t>
  </si>
  <si>
    <t>102009</t>
  </si>
  <si>
    <t>102010</t>
  </si>
  <si>
    <t>102011</t>
  </si>
  <si>
    <t>102012</t>
  </si>
  <si>
    <t>102013</t>
  </si>
  <si>
    <t>102014</t>
  </si>
  <si>
    <t>102015</t>
  </si>
  <si>
    <t>102016</t>
  </si>
  <si>
    <t>102017</t>
  </si>
  <si>
    <t>102018</t>
  </si>
  <si>
    <t>102019</t>
  </si>
  <si>
    <t>102021</t>
  </si>
  <si>
    <t>102100</t>
  </si>
  <si>
    <t>102101</t>
  </si>
  <si>
    <t>102102</t>
  </si>
  <si>
    <t>102103</t>
  </si>
  <si>
    <t>102104</t>
  </si>
  <si>
    <t>102105</t>
  </si>
  <si>
    <t>102106</t>
  </si>
  <si>
    <t>102107</t>
  </si>
  <si>
    <t>102108</t>
  </si>
  <si>
    <t>102109</t>
  </si>
  <si>
    <t>102110</t>
  </si>
  <si>
    <t>102111</t>
  </si>
  <si>
    <t>102112</t>
  </si>
  <si>
    <t>102113</t>
  </si>
  <si>
    <t>102114</t>
  </si>
  <si>
    <t>102115</t>
  </si>
  <si>
    <t>102116</t>
  </si>
  <si>
    <t>102117</t>
  </si>
  <si>
    <t>102118</t>
  </si>
  <si>
    <t>102120</t>
  </si>
  <si>
    <t>102121</t>
  </si>
  <si>
    <t>102122</t>
  </si>
  <si>
    <t>102123</t>
  </si>
  <si>
    <t>102124</t>
  </si>
  <si>
    <t>102125</t>
  </si>
  <si>
    <t>102126</t>
  </si>
  <si>
    <t>102303</t>
  </si>
  <si>
    <t>102311</t>
  </si>
  <si>
    <t>102329</t>
  </si>
  <si>
    <t>102337</t>
  </si>
  <si>
    <t>102345</t>
  </si>
  <si>
    <t>102352</t>
  </si>
  <si>
    <t>102400</t>
  </si>
  <si>
    <t>102500</t>
  </si>
  <si>
    <t>102506</t>
  </si>
  <si>
    <t>102507</t>
  </si>
  <si>
    <t>102515</t>
  </si>
  <si>
    <t>102517</t>
  </si>
  <si>
    <t>102523</t>
  </si>
  <si>
    <t>102531</t>
  </si>
  <si>
    <t>102556</t>
  </si>
  <si>
    <t>102564</t>
  </si>
  <si>
    <t>102572</t>
  </si>
  <si>
    <t>103000</t>
  </si>
  <si>
    <t>103001</t>
  </si>
  <si>
    <t>103010</t>
  </si>
  <si>
    <t>103020</t>
  </si>
  <si>
    <t>103030</t>
  </si>
  <si>
    <t>103040</t>
  </si>
  <si>
    <t>103050</t>
  </si>
  <si>
    <t>103100</t>
  </si>
  <si>
    <t>103200</t>
  </si>
  <si>
    <t>103300</t>
  </si>
  <si>
    <t>103310</t>
  </si>
  <si>
    <t>103320</t>
  </si>
  <si>
    <t>103400</t>
  </si>
  <si>
    <t>103500</t>
  </si>
  <si>
    <t>103501</t>
  </si>
  <si>
    <t>103502</t>
  </si>
  <si>
    <t>103510</t>
  </si>
  <si>
    <t>103520</t>
  </si>
  <si>
    <t>103540</t>
  </si>
  <si>
    <t>103560</t>
  </si>
  <si>
    <t>103580</t>
  </si>
  <si>
    <t>103581</t>
  </si>
  <si>
    <t>103582</t>
  </si>
  <si>
    <t>103583</t>
  </si>
  <si>
    <t>103590</t>
  </si>
  <si>
    <t>103600</t>
  </si>
  <si>
    <t>103700</t>
  </si>
  <si>
    <t>103705</t>
  </si>
  <si>
    <t>103707</t>
  </si>
  <si>
    <t>103708</t>
  </si>
  <si>
    <t>103717</t>
  </si>
  <si>
    <t>103719</t>
  </si>
  <si>
    <t>103723</t>
  </si>
  <si>
    <t>103726</t>
  </si>
  <si>
    <t>103729</t>
  </si>
  <si>
    <t>103732</t>
  </si>
  <si>
    <t>103734</t>
  </si>
  <si>
    <t>103744</t>
  </si>
  <si>
    <t>103745</t>
  </si>
  <si>
    <t>103746</t>
  </si>
  <si>
    <t>103750</t>
  </si>
  <si>
    <t>103751</t>
  </si>
  <si>
    <t>103752</t>
  </si>
  <si>
    <t>103760</t>
  </si>
  <si>
    <t>103770</t>
  </si>
  <si>
    <t>103775</t>
  </si>
  <si>
    <t>103776</t>
  </si>
  <si>
    <t>103777</t>
  </si>
  <si>
    <t>103778</t>
  </si>
  <si>
    <t>103780</t>
  </si>
  <si>
    <t>103782</t>
  </si>
  <si>
    <t>103783</t>
  </si>
  <si>
    <t>103786</t>
  </si>
  <si>
    <t>103800</t>
  </si>
  <si>
    <t>103805</t>
  </si>
  <si>
    <t>103806</t>
  </si>
  <si>
    <t>103807</t>
  </si>
  <si>
    <t>103808</t>
  </si>
  <si>
    <t>103809</t>
  </si>
  <si>
    <t>103817</t>
  </si>
  <si>
    <t>103819</t>
  </si>
  <si>
    <t>103844</t>
  </si>
  <si>
    <t>103850</t>
  </si>
  <si>
    <t>103851</t>
  </si>
  <si>
    <t>103852</t>
  </si>
  <si>
    <t>103853</t>
  </si>
  <si>
    <t>103854</t>
  </si>
  <si>
    <t>103855</t>
  </si>
  <si>
    <t>103856</t>
  </si>
  <si>
    <t>103857</t>
  </si>
  <si>
    <t>103858</t>
  </si>
  <si>
    <t>103859</t>
  </si>
  <si>
    <t>103877</t>
  </si>
  <si>
    <t>103882</t>
  </si>
  <si>
    <t>103883</t>
  </si>
  <si>
    <t>103900</t>
  </si>
  <si>
    <t>104000</t>
  </si>
  <si>
    <t>104003</t>
  </si>
  <si>
    <t>104004</t>
  </si>
  <si>
    <t>104005</t>
  </si>
  <si>
    <t>104006</t>
  </si>
  <si>
    <t>104007</t>
  </si>
  <si>
    <t>104008</t>
  </si>
  <si>
    <t>104009</t>
  </si>
  <si>
    <t>104010</t>
  </si>
  <si>
    <t>105000</t>
  </si>
  <si>
    <t>105001</t>
  </si>
  <si>
    <t>105900</t>
  </si>
  <si>
    <t>106000</t>
  </si>
  <si>
    <t>106008</t>
  </si>
  <si>
    <t>106009</t>
  </si>
  <si>
    <t>106010</t>
  </si>
  <si>
    <t>106011</t>
  </si>
  <si>
    <t>106019</t>
  </si>
  <si>
    <t>106020</t>
  </si>
  <si>
    <t>106021</t>
  </si>
  <si>
    <t>106051</t>
  </si>
  <si>
    <t>106052</t>
  </si>
  <si>
    <t>106053</t>
  </si>
  <si>
    <t>106070</t>
  </si>
  <si>
    <t>106071</t>
  </si>
  <si>
    <t>106072</t>
  </si>
  <si>
    <t>106073</t>
  </si>
  <si>
    <t>106074</t>
  </si>
  <si>
    <t>106075</t>
  </si>
  <si>
    <t>106076</t>
  </si>
  <si>
    <t>106077</t>
  </si>
  <si>
    <t>106400</t>
  </si>
  <si>
    <t>106900</t>
  </si>
  <si>
    <t>107000</t>
  </si>
  <si>
    <t>107001</t>
  </si>
  <si>
    <t>107400</t>
  </si>
  <si>
    <t>107500</t>
  </si>
  <si>
    <t>107501</t>
  </si>
  <si>
    <t>107900</t>
  </si>
  <si>
    <t>108000</t>
  </si>
  <si>
    <t>108001</t>
  </si>
  <si>
    <t>108400</t>
  </si>
  <si>
    <t>108500</t>
  </si>
  <si>
    <t>108501</t>
  </si>
  <si>
    <t>108900</t>
  </si>
  <si>
    <t>109000</t>
  </si>
  <si>
    <t>109001</t>
  </si>
  <si>
    <t>109400</t>
  </si>
  <si>
    <t>109500</t>
  </si>
  <si>
    <t>109501</t>
  </si>
  <si>
    <t>109900</t>
  </si>
  <si>
    <t>110000</t>
  </si>
  <si>
    <t>110001</t>
  </si>
  <si>
    <t>110400</t>
  </si>
  <si>
    <t>110500</t>
  </si>
  <si>
    <t>110501</t>
  </si>
  <si>
    <t>110900</t>
  </si>
  <si>
    <t>111000</t>
  </si>
  <si>
    <t>111001</t>
  </si>
  <si>
    <t>111400</t>
  </si>
  <si>
    <t>111500</t>
  </si>
  <si>
    <t>111501</t>
  </si>
  <si>
    <t>111900</t>
  </si>
  <si>
    <t>112000</t>
  </si>
  <si>
    <t>112001</t>
  </si>
  <si>
    <t>112002</t>
  </si>
  <si>
    <t>112400</t>
  </si>
  <si>
    <t>112500</t>
  </si>
  <si>
    <t>112501</t>
  </si>
  <si>
    <t>112600</t>
  </si>
  <si>
    <t>112601</t>
  </si>
  <si>
    <t>112900</t>
  </si>
  <si>
    <t>113000</t>
  </si>
  <si>
    <t>113001</t>
  </si>
  <si>
    <t>113400</t>
  </si>
  <si>
    <t>114000</t>
  </si>
  <si>
    <t>114001</t>
  </si>
  <si>
    <t>114400</t>
  </si>
  <si>
    <t>115000</t>
  </si>
  <si>
    <t>115001</t>
  </si>
  <si>
    <t>115400</t>
  </si>
  <si>
    <t>116000</t>
  </si>
  <si>
    <t>116001</t>
  </si>
  <si>
    <t>116400</t>
  </si>
  <si>
    <t>117000</t>
  </si>
  <si>
    <t>117001</t>
  </si>
  <si>
    <t>117400</t>
  </si>
  <si>
    <t>118000</t>
  </si>
  <si>
    <t>118001</t>
  </si>
  <si>
    <t>118400</t>
  </si>
  <si>
    <t>118500</t>
  </si>
  <si>
    <t>118503</t>
  </si>
  <si>
    <t>118508</t>
  </si>
  <si>
    <t>118510</t>
  </si>
  <si>
    <t>118511</t>
  </si>
  <si>
    <t>118519</t>
  </si>
  <si>
    <t>118530</t>
  </si>
  <si>
    <t>118533</t>
  </si>
  <si>
    <t>118540</t>
  </si>
  <si>
    <t>118543</t>
  </si>
  <si>
    <t>118544</t>
  </si>
  <si>
    <t>118545</t>
  </si>
  <si>
    <t>118546</t>
  </si>
  <si>
    <t>118550</t>
  </si>
  <si>
    <t>118560</t>
  </si>
  <si>
    <t>118570</t>
  </si>
  <si>
    <t>118575</t>
  </si>
  <si>
    <t>118576</t>
  </si>
  <si>
    <t>118580</t>
  </si>
  <si>
    <t>118581</t>
  </si>
  <si>
    <t>118582</t>
  </si>
  <si>
    <t>118583</t>
  </si>
  <si>
    <t>119000</t>
  </si>
  <si>
    <t>119001</t>
  </si>
  <si>
    <t>119400</t>
  </si>
  <si>
    <t>121000</t>
  </si>
  <si>
    <t>121002</t>
  </si>
  <si>
    <t>121003</t>
  </si>
  <si>
    <t>121004</t>
  </si>
  <si>
    <t>121005</t>
  </si>
  <si>
    <t>121008</t>
  </si>
  <si>
    <t>122000</t>
  </si>
  <si>
    <t>122006</t>
  </si>
  <si>
    <t>122007</t>
  </si>
  <si>
    <t>122008</t>
  </si>
  <si>
    <t>122009</t>
  </si>
  <si>
    <t>122010</t>
  </si>
  <si>
    <t>122011</t>
  </si>
  <si>
    <t>122012</t>
  </si>
  <si>
    <t>122013</t>
  </si>
  <si>
    <t>122501</t>
  </si>
  <si>
    <t>122502</t>
  </si>
  <si>
    <t>123000</t>
  </si>
  <si>
    <t>123002</t>
  </si>
  <si>
    <t>123050</t>
  </si>
  <si>
    <t>123051</t>
  </si>
  <si>
    <t>124000</t>
  </si>
  <si>
    <t>124001</t>
  </si>
  <si>
    <t>124002</t>
  </si>
  <si>
    <t>124900</t>
  </si>
  <si>
    <t>124901</t>
  </si>
  <si>
    <t>125000</t>
  </si>
  <si>
    <t>125002</t>
  </si>
  <si>
    <t>125003</t>
  </si>
  <si>
    <t>125010</t>
  </si>
  <si>
    <t>125050</t>
  </si>
  <si>
    <t>125051</t>
  </si>
  <si>
    <t>126000</t>
  </si>
  <si>
    <t>126001</t>
  </si>
  <si>
    <t>126010</t>
  </si>
  <si>
    <t>127000</t>
  </si>
  <si>
    <t>127001</t>
  </si>
  <si>
    <t>127002</t>
  </si>
  <si>
    <t>127003</t>
  </si>
  <si>
    <t>127004</t>
  </si>
  <si>
    <t>127005</t>
  </si>
  <si>
    <t>127006</t>
  </si>
  <si>
    <t>127007</t>
  </si>
  <si>
    <t>127008</t>
  </si>
  <si>
    <t>127009</t>
  </si>
  <si>
    <t>127010</t>
  </si>
  <si>
    <t>127011</t>
  </si>
  <si>
    <t>127500</t>
  </si>
  <si>
    <t>127501</t>
  </si>
  <si>
    <t>128000</t>
  </si>
  <si>
    <t>128001</t>
  </si>
  <si>
    <t>128002</t>
  </si>
  <si>
    <t>128003</t>
  </si>
  <si>
    <t>128004</t>
  </si>
  <si>
    <t>128005</t>
  </si>
  <si>
    <t>128006</t>
  </si>
  <si>
    <t>128007</t>
  </si>
  <si>
    <t>128008</t>
  </si>
  <si>
    <t>128009</t>
  </si>
  <si>
    <t>128010</t>
  </si>
  <si>
    <t>128011</t>
  </si>
  <si>
    <t>128500</t>
  </si>
  <si>
    <t>128501</t>
  </si>
  <si>
    <t>129000</t>
  </si>
  <si>
    <t>129001</t>
  </si>
  <si>
    <t>129002</t>
  </si>
  <si>
    <t>129003</t>
  </si>
  <si>
    <t>129004</t>
  </si>
  <si>
    <t>129005</t>
  </si>
  <si>
    <t>129006</t>
  </si>
  <si>
    <t>129007</t>
  </si>
  <si>
    <t>129008</t>
  </si>
  <si>
    <t>129009</t>
  </si>
  <si>
    <t>129010</t>
  </si>
  <si>
    <t>129011</t>
  </si>
  <si>
    <t>130000</t>
  </si>
  <si>
    <t>130001</t>
  </si>
  <si>
    <t>130002</t>
  </si>
  <si>
    <t>130003</t>
  </si>
  <si>
    <t>130004</t>
  </si>
  <si>
    <t>130005</t>
  </si>
  <si>
    <t>130006</t>
  </si>
  <si>
    <t>130007</t>
  </si>
  <si>
    <t>130008</t>
  </si>
  <si>
    <t>130009</t>
  </si>
  <si>
    <t>130010</t>
  </si>
  <si>
    <t>130011</t>
  </si>
  <si>
    <t>131000</t>
  </si>
  <si>
    <t>131001</t>
  </si>
  <si>
    <t>131900</t>
  </si>
  <si>
    <t>132000</t>
  </si>
  <si>
    <t>132001</t>
  </si>
  <si>
    <t>132900</t>
  </si>
  <si>
    <t>133000</t>
  </si>
  <si>
    <t>133002</t>
  </si>
  <si>
    <t>133003</t>
  </si>
  <si>
    <t>133010</t>
  </si>
  <si>
    <t>133040</t>
  </si>
  <si>
    <t>133041</t>
  </si>
  <si>
    <t>133042</t>
  </si>
  <si>
    <t>133050</t>
  </si>
  <si>
    <t>133051</t>
  </si>
  <si>
    <t>133052</t>
  </si>
  <si>
    <t>133053</t>
  </si>
  <si>
    <t>133054</t>
  </si>
  <si>
    <t>133055</t>
  </si>
  <si>
    <t>133056</t>
  </si>
  <si>
    <t>133057</t>
  </si>
  <si>
    <t>133058</t>
  </si>
  <si>
    <t>133059</t>
  </si>
  <si>
    <t>133060</t>
  </si>
  <si>
    <t>133061</t>
  </si>
  <si>
    <t>133062</t>
  </si>
  <si>
    <t>133080</t>
  </si>
  <si>
    <t>133081</t>
  </si>
  <si>
    <t>133082</t>
  </si>
  <si>
    <t>133083</t>
  </si>
  <si>
    <t>133084</t>
  </si>
  <si>
    <t>133085</t>
  </si>
  <si>
    <t>133086</t>
  </si>
  <si>
    <t>133090</t>
  </si>
  <si>
    <t>133095</t>
  </si>
  <si>
    <t>133096</t>
  </si>
  <si>
    <t>133102</t>
  </si>
  <si>
    <t>133120</t>
  </si>
  <si>
    <t>133150</t>
  </si>
  <si>
    <t>133151</t>
  </si>
  <si>
    <t>133152</t>
  </si>
  <si>
    <t>133160</t>
  </si>
  <si>
    <t>133900</t>
  </si>
  <si>
    <t>133901</t>
  </si>
  <si>
    <t>133910</t>
  </si>
  <si>
    <t>134000</t>
  </si>
  <si>
    <t>134001</t>
  </si>
  <si>
    <t>134910</t>
  </si>
  <si>
    <t>136000</t>
  </si>
  <si>
    <t>136001</t>
  </si>
  <si>
    <t>140000</t>
  </si>
  <si>
    <t>140002</t>
  </si>
  <si>
    <t>140003</t>
  </si>
  <si>
    <t>140004</t>
  </si>
  <si>
    <t>140005</t>
  </si>
  <si>
    <t>140006</t>
  </si>
  <si>
    <t>140007</t>
  </si>
  <si>
    <t>140050</t>
  </si>
  <si>
    <t>140051</t>
  </si>
  <si>
    <t>140053</t>
  </si>
  <si>
    <t>140054</t>
  </si>
  <si>
    <t>140055</t>
  </si>
  <si>
    <t>140056</t>
  </si>
  <si>
    <t>140057</t>
  </si>
  <si>
    <t>141000</t>
  </si>
  <si>
    <t>141001</t>
  </si>
  <si>
    <t>143000</t>
  </si>
  <si>
    <t>143050</t>
  </si>
  <si>
    <t>143051</t>
  </si>
  <si>
    <t>143055</t>
  </si>
  <si>
    <t>143073</t>
  </si>
  <si>
    <t>143077</t>
  </si>
  <si>
    <t>144000</t>
  </si>
  <si>
    <t>144009</t>
  </si>
  <si>
    <t>144080</t>
  </si>
  <si>
    <t>145000</t>
  </si>
  <si>
    <t>145001</t>
  </si>
  <si>
    <t>145002</t>
  </si>
  <si>
    <t>150000</t>
  </si>
  <si>
    <t>150003</t>
  </si>
  <si>
    <t>150004</t>
  </si>
  <si>
    <t>150005</t>
  </si>
  <si>
    <t>150006</t>
  </si>
  <si>
    <t>150007</t>
  </si>
  <si>
    <t>150008</t>
  </si>
  <si>
    <t>150009</t>
  </si>
  <si>
    <t>150010</t>
  </si>
  <si>
    <t>150011</t>
  </si>
  <si>
    <t>150030</t>
  </si>
  <si>
    <t>150050</t>
  </si>
  <si>
    <t>150051</t>
  </si>
  <si>
    <t>151000</t>
  </si>
  <si>
    <t>152000</t>
  </si>
  <si>
    <t>152001</t>
  </si>
  <si>
    <t>152002</t>
  </si>
  <si>
    <t>152003</t>
  </si>
  <si>
    <t>152004</t>
  </si>
  <si>
    <t>152005</t>
  </si>
  <si>
    <t>152006</t>
  </si>
  <si>
    <t>152050</t>
  </si>
  <si>
    <t>152100</t>
  </si>
  <si>
    <t>152101</t>
  </si>
  <si>
    <t>152102</t>
  </si>
  <si>
    <t>152200</t>
  </si>
  <si>
    <t>152201</t>
  </si>
  <si>
    <t>152202</t>
  </si>
  <si>
    <t>152203</t>
  </si>
  <si>
    <t>152204</t>
  </si>
  <si>
    <t>152205</t>
  </si>
  <si>
    <t>152206</t>
  </si>
  <si>
    <t>152207</t>
  </si>
  <si>
    <t>152208</t>
  </si>
  <si>
    <t>152209</t>
  </si>
  <si>
    <t>152210</t>
  </si>
  <si>
    <t>152211</t>
  </si>
  <si>
    <t>152212</t>
  </si>
  <si>
    <t>152213</t>
  </si>
  <si>
    <t>153000</t>
  </si>
  <si>
    <t>153001</t>
  </si>
  <si>
    <t>155000</t>
  </si>
  <si>
    <t>155001</t>
  </si>
  <si>
    <t>156000</t>
  </si>
  <si>
    <t>156001</t>
  </si>
  <si>
    <t>157000</t>
  </si>
  <si>
    <t>157002</t>
  </si>
  <si>
    <t>160000</t>
  </si>
  <si>
    <t>160001</t>
  </si>
  <si>
    <t>161000</t>
  </si>
  <si>
    <t>161001</t>
  </si>
  <si>
    <t>162000</t>
  </si>
  <si>
    <t>162001</t>
  </si>
  <si>
    <t>163000</t>
  </si>
  <si>
    <t>163001</t>
  </si>
  <si>
    <t>164000</t>
  </si>
  <si>
    <t>164001</t>
  </si>
  <si>
    <t>164050</t>
  </si>
  <si>
    <t>164051</t>
  </si>
  <si>
    <t>164052</t>
  </si>
  <si>
    <t>168000</t>
  </si>
  <si>
    <t>168001</t>
  </si>
  <si>
    <t>169000</t>
  </si>
  <si>
    <t>169001</t>
  </si>
  <si>
    <t>170000</t>
  </si>
  <si>
    <t>170001</t>
  </si>
  <si>
    <t>171000</t>
  </si>
  <si>
    <t>171001</t>
  </si>
  <si>
    <t>172000</t>
  </si>
  <si>
    <t>172001</t>
  </si>
  <si>
    <t>173000</t>
  </si>
  <si>
    <t>173001</t>
  </si>
  <si>
    <t>174000</t>
  </si>
  <si>
    <t>174001</t>
  </si>
  <si>
    <t>175000</t>
  </si>
  <si>
    <t>175001</t>
  </si>
  <si>
    <t>176000</t>
  </si>
  <si>
    <t>176001</t>
  </si>
  <si>
    <t>177000</t>
  </si>
  <si>
    <t>177001</t>
  </si>
  <si>
    <t>178000</t>
  </si>
  <si>
    <t>178001</t>
  </si>
  <si>
    <t>180000</t>
  </si>
  <si>
    <t>182000</t>
  </si>
  <si>
    <t>182001</t>
  </si>
  <si>
    <t>183000</t>
  </si>
  <si>
    <t>183001</t>
  </si>
  <si>
    <t>183002</t>
  </si>
  <si>
    <t>183003</t>
  </si>
  <si>
    <t>184000</t>
  </si>
  <si>
    <t>184001</t>
  </si>
  <si>
    <t>185000</t>
  </si>
  <si>
    <t>185001</t>
  </si>
  <si>
    <t>186000</t>
  </si>
  <si>
    <t>186001</t>
  </si>
  <si>
    <t>187000</t>
  </si>
  <si>
    <t>187001</t>
  </si>
  <si>
    <t>188000</t>
  </si>
  <si>
    <t>188001</t>
  </si>
  <si>
    <t>188002</t>
  </si>
  <si>
    <t>189001</t>
  </si>
  <si>
    <t>189101</t>
  </si>
  <si>
    <t>189102</t>
  </si>
  <si>
    <t>189103</t>
  </si>
  <si>
    <t>189104</t>
  </si>
  <si>
    <t>189105</t>
  </si>
  <si>
    <t>190000</t>
  </si>
  <si>
    <t>190001</t>
  </si>
  <si>
    <t>190002</t>
  </si>
  <si>
    <t>190003</t>
  </si>
  <si>
    <t>191000</t>
  </si>
  <si>
    <t>191002</t>
  </si>
  <si>
    <t>191003</t>
  </si>
  <si>
    <t>191004</t>
  </si>
  <si>
    <t>191005</t>
  </si>
  <si>
    <t>191006</t>
  </si>
  <si>
    <t>191007</t>
  </si>
  <si>
    <t>191008</t>
  </si>
  <si>
    <t>191009</t>
  </si>
  <si>
    <t>191010</t>
  </si>
  <si>
    <t>192000</t>
  </si>
  <si>
    <t>192001</t>
  </si>
  <si>
    <t>193000</t>
  </si>
  <si>
    <t>193001</t>
  </si>
  <si>
    <t>193002</t>
  </si>
  <si>
    <t>196000</t>
  </si>
  <si>
    <t>196001</t>
  </si>
  <si>
    <t>196003</t>
  </si>
  <si>
    <t>196004</t>
  </si>
  <si>
    <t>196005</t>
  </si>
  <si>
    <t>196007</t>
  </si>
  <si>
    <t>196008</t>
  </si>
  <si>
    <t>196009</t>
  </si>
  <si>
    <t>196010</t>
  </si>
  <si>
    <t>196011</t>
  </si>
  <si>
    <t>196012</t>
  </si>
  <si>
    <t>196013</t>
  </si>
  <si>
    <t>196014</t>
  </si>
  <si>
    <t>196015</t>
  </si>
  <si>
    <t>196016</t>
  </si>
  <si>
    <t>196017</t>
  </si>
  <si>
    <t>196018</t>
  </si>
  <si>
    <t>196019</t>
  </si>
  <si>
    <t>196020</t>
  </si>
  <si>
    <t>196030</t>
  </si>
  <si>
    <t>196031</t>
  </si>
  <si>
    <t>196040</t>
  </si>
  <si>
    <t>196041</t>
  </si>
  <si>
    <t>196050</t>
  </si>
  <si>
    <t>196051</t>
  </si>
  <si>
    <t>196060</t>
  </si>
  <si>
    <t>196061</t>
  </si>
  <si>
    <t>196070</t>
  </si>
  <si>
    <t>196071</t>
  </si>
  <si>
    <t>196099</t>
  </si>
  <si>
    <t>196119</t>
  </si>
  <si>
    <t>196120</t>
  </si>
  <si>
    <t>196130</t>
  </si>
  <si>
    <t>196140</t>
  </si>
  <si>
    <t>196150</t>
  </si>
  <si>
    <t>196160</t>
  </si>
  <si>
    <t>196200</t>
  </si>
  <si>
    <t>196201</t>
  </si>
  <si>
    <t>196202</t>
  </si>
  <si>
    <t>196203</t>
  </si>
  <si>
    <t>196204</t>
  </si>
  <si>
    <t>196205</t>
  </si>
  <si>
    <t>196206</t>
  </si>
  <si>
    <t>196207</t>
  </si>
  <si>
    <t>196208</t>
  </si>
  <si>
    <t>196209</t>
  </si>
  <si>
    <t>196210</t>
  </si>
  <si>
    <t>196211</t>
  </si>
  <si>
    <t>196212</t>
  </si>
  <si>
    <t>199000</t>
  </si>
  <si>
    <t>199403</t>
  </si>
  <si>
    <t>199404</t>
  </si>
  <si>
    <t>199406</t>
  </si>
  <si>
    <t>199407</t>
  </si>
  <si>
    <t>199465</t>
  </si>
  <si>
    <t>199492</t>
  </si>
  <si>
    <t>200000</t>
  </si>
  <si>
    <t>200002</t>
  </si>
  <si>
    <t>200003</t>
  </si>
  <si>
    <t>200004</t>
  </si>
  <si>
    <t>200005</t>
  </si>
  <si>
    <t>200007</t>
  </si>
  <si>
    <t>200008</t>
  </si>
  <si>
    <t>200009</t>
  </si>
  <si>
    <t>200010</t>
  </si>
  <si>
    <t>200012</t>
  </si>
  <si>
    <t>200013</t>
  </si>
  <si>
    <t>200999</t>
  </si>
  <si>
    <t>201000</t>
  </si>
  <si>
    <t>201001</t>
  </si>
  <si>
    <t>202000</t>
  </si>
  <si>
    <t>202001</t>
  </si>
  <si>
    <t>202050</t>
  </si>
  <si>
    <t>202070</t>
  </si>
  <si>
    <t>202071</t>
  </si>
  <si>
    <t>202072</t>
  </si>
  <si>
    <t>202073</t>
  </si>
  <si>
    <t>202074</t>
  </si>
  <si>
    <t>202075</t>
  </si>
  <si>
    <t>202076</t>
  </si>
  <si>
    <t>202077</t>
  </si>
  <si>
    <t>206000</t>
  </si>
  <si>
    <t>206001</t>
  </si>
  <si>
    <t>207000</t>
  </si>
  <si>
    <t>207001</t>
  </si>
  <si>
    <t>207002</t>
  </si>
  <si>
    <t>210000</t>
  </si>
  <si>
    <t>210001</t>
  </si>
  <si>
    <t>210002</t>
  </si>
  <si>
    <t>210003</t>
  </si>
  <si>
    <t>210004</t>
  </si>
  <si>
    <t>210005</t>
  </si>
  <si>
    <t>210006</t>
  </si>
  <si>
    <t>210051</t>
  </si>
  <si>
    <t>210052</t>
  </si>
  <si>
    <t>210054</t>
  </si>
  <si>
    <t>210055</t>
  </si>
  <si>
    <t>210056</t>
  </si>
  <si>
    <t>210057</t>
  </si>
  <si>
    <t>210058</t>
  </si>
  <si>
    <t>210070</t>
  </si>
  <si>
    <t>214000</t>
  </si>
  <si>
    <t>214001</t>
  </si>
  <si>
    <t>215000</t>
  </si>
  <si>
    <t>215003</t>
  </si>
  <si>
    <t>215004</t>
  </si>
  <si>
    <t>215005</t>
  </si>
  <si>
    <t>215006</t>
  </si>
  <si>
    <t>215007</t>
  </si>
  <si>
    <t>215008</t>
  </si>
  <si>
    <t>215010</t>
  </si>
  <si>
    <t>215011</t>
  </si>
  <si>
    <t>215042</t>
  </si>
  <si>
    <t>215060</t>
  </si>
  <si>
    <t>215061</t>
  </si>
  <si>
    <t>215065</t>
  </si>
  <si>
    <t>215070</t>
  </si>
  <si>
    <t>215071</t>
  </si>
  <si>
    <t>215072</t>
  </si>
  <si>
    <t>215073</t>
  </si>
  <si>
    <t>215074</t>
  </si>
  <si>
    <t>215075</t>
  </si>
  <si>
    <t>215076</t>
  </si>
  <si>
    <t>215077</t>
  </si>
  <si>
    <t>215078</t>
  </si>
  <si>
    <t>215079</t>
  </si>
  <si>
    <t>215080</t>
  </si>
  <si>
    <t>215081</t>
  </si>
  <si>
    <t>215083</t>
  </si>
  <si>
    <t>215084</t>
  </si>
  <si>
    <t>215090</t>
  </si>
  <si>
    <t>215101</t>
  </si>
  <si>
    <t>215102</t>
  </si>
  <si>
    <t>215103</t>
  </si>
  <si>
    <t>215106</t>
  </si>
  <si>
    <t>215107</t>
  </si>
  <si>
    <t>215108</t>
  </si>
  <si>
    <t>215111</t>
  </si>
  <si>
    <t>215121</t>
  </si>
  <si>
    <t>215132</t>
  </si>
  <si>
    <t>215202</t>
  </si>
  <si>
    <t>215203</t>
  </si>
  <si>
    <t>215204</t>
  </si>
  <si>
    <t>215205</t>
  </si>
  <si>
    <t>215206</t>
  </si>
  <si>
    <t>215207</t>
  </si>
  <si>
    <t>215208</t>
  </si>
  <si>
    <t>215209</t>
  </si>
  <si>
    <t>215210</t>
  </si>
  <si>
    <t>215211</t>
  </si>
  <si>
    <t>215212</t>
  </si>
  <si>
    <t>215213</t>
  </si>
  <si>
    <t>215214</t>
  </si>
  <si>
    <t>215215</t>
  </si>
  <si>
    <t>215216</t>
  </si>
  <si>
    <t>215217</t>
  </si>
  <si>
    <t>215218</t>
  </si>
  <si>
    <t>215219</t>
  </si>
  <si>
    <t>215220</t>
  </si>
  <si>
    <t>215221</t>
  </si>
  <si>
    <t>215222</t>
  </si>
  <si>
    <t>215223</t>
  </si>
  <si>
    <t>215224</t>
  </si>
  <si>
    <t>215225</t>
  </si>
  <si>
    <t>215226</t>
  </si>
  <si>
    <t>215227</t>
  </si>
  <si>
    <t>215228</t>
  </si>
  <si>
    <t>215229</t>
  </si>
  <si>
    <t>215230</t>
  </si>
  <si>
    <t>215231</t>
  </si>
  <si>
    <t>215232</t>
  </si>
  <si>
    <t>215233</t>
  </si>
  <si>
    <t>215234</t>
  </si>
  <si>
    <t>215235</t>
  </si>
  <si>
    <t>215236</t>
  </si>
  <si>
    <t>215237</t>
  </si>
  <si>
    <t>215238</t>
  </si>
  <si>
    <t>215239</t>
  </si>
  <si>
    <t>215240</t>
  </si>
  <si>
    <t>215241</t>
  </si>
  <si>
    <t>215242</t>
  </si>
  <si>
    <t>215243</t>
  </si>
  <si>
    <t>215244</t>
  </si>
  <si>
    <t>215245</t>
  </si>
  <si>
    <t>215246</t>
  </si>
  <si>
    <t>215247</t>
  </si>
  <si>
    <t>215248</t>
  </si>
  <si>
    <t>215249</t>
  </si>
  <si>
    <t>215250</t>
  </si>
  <si>
    <t>215301</t>
  </si>
  <si>
    <t>215302</t>
  </si>
  <si>
    <t>215303</t>
  </si>
  <si>
    <t>215311</t>
  </si>
  <si>
    <t>215312</t>
  </si>
  <si>
    <t>215314</t>
  </si>
  <si>
    <t>215315</t>
  </si>
  <si>
    <t>215316</t>
  </si>
  <si>
    <t>215317</t>
  </si>
  <si>
    <t>215318</t>
  </si>
  <si>
    <t>215319</t>
  </si>
  <si>
    <t>215320</t>
  </si>
  <si>
    <t>215321</t>
  </si>
  <si>
    <t>215322</t>
  </si>
  <si>
    <t>215501</t>
  </si>
  <si>
    <t>215502</t>
  </si>
  <si>
    <t>215510</t>
  </si>
  <si>
    <t>215521</t>
  </si>
  <si>
    <t>215522</t>
  </si>
  <si>
    <t>215523</t>
  </si>
  <si>
    <t>215524</t>
  </si>
  <si>
    <t>215525</t>
  </si>
  <si>
    <t>222000</t>
  </si>
  <si>
    <t>222001</t>
  </si>
  <si>
    <t>222002</t>
  </si>
  <si>
    <t>222050</t>
  </si>
  <si>
    <t>222051</t>
  </si>
  <si>
    <t>222052</t>
  </si>
  <si>
    <t>222053</t>
  </si>
  <si>
    <t>222054</t>
  </si>
  <si>
    <t>222055</t>
  </si>
  <si>
    <t>222056</t>
  </si>
  <si>
    <t>222057</t>
  </si>
  <si>
    <t>222058</t>
  </si>
  <si>
    <t>222059</t>
  </si>
  <si>
    <t>222060</t>
  </si>
  <si>
    <t>222100</t>
  </si>
  <si>
    <t>222101</t>
  </si>
  <si>
    <t>222110</t>
  </si>
  <si>
    <t>222111</t>
  </si>
  <si>
    <t>222112</t>
  </si>
  <si>
    <t>222113</t>
  </si>
  <si>
    <t>222114</t>
  </si>
  <si>
    <t>222115</t>
  </si>
  <si>
    <t>222116</t>
  </si>
  <si>
    <t>230000</t>
  </si>
  <si>
    <t>230001</t>
  </si>
  <si>
    <t>231000</t>
  </si>
  <si>
    <t>231001</t>
  </si>
  <si>
    <t>233000</t>
  </si>
  <si>
    <t>233053</t>
  </si>
  <si>
    <t>233054</t>
  </si>
  <si>
    <t>233055</t>
  </si>
  <si>
    <t>234000</t>
  </si>
  <si>
    <t>234001</t>
  </si>
  <si>
    <t>240000</t>
  </si>
  <si>
    <t>240001</t>
  </si>
  <si>
    <t>241000</t>
  </si>
  <si>
    <t>241001</t>
  </si>
  <si>
    <t>250000</t>
  </si>
  <si>
    <t>250002</t>
  </si>
  <si>
    <t>250003</t>
  </si>
  <si>
    <t>250010</t>
  </si>
  <si>
    <t>250020</t>
  </si>
  <si>
    <t>250022</t>
  </si>
  <si>
    <t>250050</t>
  </si>
  <si>
    <t>250080</t>
  </si>
  <si>
    <t>251000</t>
  </si>
  <si>
    <t>251001</t>
  </si>
  <si>
    <t>256000</t>
  </si>
  <si>
    <t>256001</t>
  </si>
  <si>
    <t>257000</t>
  </si>
  <si>
    <t>257001</t>
  </si>
  <si>
    <t>257100</t>
  </si>
  <si>
    <t>260000</t>
  </si>
  <si>
    <t>260001</t>
  </si>
  <si>
    <t>261000</t>
  </si>
  <si>
    <t>261001</t>
  </si>
  <si>
    <t>262000</t>
  </si>
  <si>
    <t>262005</t>
  </si>
  <si>
    <t>262006</t>
  </si>
  <si>
    <t>262009</t>
  </si>
  <si>
    <t>262010</t>
  </si>
  <si>
    <t>262011</t>
  </si>
  <si>
    <t>262012</t>
  </si>
  <si>
    <t>262048</t>
  </si>
  <si>
    <t>262049</t>
  </si>
  <si>
    <t>262050</t>
  </si>
  <si>
    <t>262052</t>
  </si>
  <si>
    <t>262053</t>
  </si>
  <si>
    <t>262054</t>
  </si>
  <si>
    <t>262055</t>
  </si>
  <si>
    <t>262057</t>
  </si>
  <si>
    <t>262058</t>
  </si>
  <si>
    <t>262059</t>
  </si>
  <si>
    <t>262060</t>
  </si>
  <si>
    <t>262061</t>
  </si>
  <si>
    <t>262062</t>
  </si>
  <si>
    <t>262063</t>
  </si>
  <si>
    <t>262064</t>
  </si>
  <si>
    <t>262065</t>
  </si>
  <si>
    <t>262066</t>
  </si>
  <si>
    <t>262067</t>
  </si>
  <si>
    <t>262068</t>
  </si>
  <si>
    <t>262069</t>
  </si>
  <si>
    <t>262070</t>
  </si>
  <si>
    <t>262200</t>
  </si>
  <si>
    <t>262201</t>
  </si>
  <si>
    <t>262202</t>
  </si>
  <si>
    <t>262203</t>
  </si>
  <si>
    <t>262204</t>
  </si>
  <si>
    <t>262205</t>
  </si>
  <si>
    <t>262206</t>
  </si>
  <si>
    <t>262207</t>
  </si>
  <si>
    <t>262208</t>
  </si>
  <si>
    <t>262209</t>
  </si>
  <si>
    <t>262210</t>
  </si>
  <si>
    <t>262211</t>
  </si>
  <si>
    <t>262212</t>
  </si>
  <si>
    <t>262213</t>
  </si>
  <si>
    <t>262214</t>
  </si>
  <si>
    <t>262215</t>
  </si>
  <si>
    <t>262216</t>
  </si>
  <si>
    <t>262217</t>
  </si>
  <si>
    <t>262218</t>
  </si>
  <si>
    <t>262219</t>
  </si>
  <si>
    <t>262220</t>
  </si>
  <si>
    <t>262221</t>
  </si>
  <si>
    <t>262222</t>
  </si>
  <si>
    <t>262223</t>
  </si>
  <si>
    <t>262224</t>
  </si>
  <si>
    <t>262225</t>
  </si>
  <si>
    <t>262226</t>
  </si>
  <si>
    <t>262227</t>
  </si>
  <si>
    <t>262228</t>
  </si>
  <si>
    <t>262229</t>
  </si>
  <si>
    <t>262230</t>
  </si>
  <si>
    <t>262231</t>
  </si>
  <si>
    <t>262232</t>
  </si>
  <si>
    <t>262233</t>
  </si>
  <si>
    <t>262234</t>
  </si>
  <si>
    <t>262235</t>
  </si>
  <si>
    <t>263000</t>
  </si>
  <si>
    <t>263001</t>
  </si>
  <si>
    <t>264000</t>
  </si>
  <si>
    <t>264001</t>
  </si>
  <si>
    <t>265000</t>
  </si>
  <si>
    <t>265001</t>
  </si>
  <si>
    <t>266000</t>
  </si>
  <si>
    <t>266001</t>
  </si>
  <si>
    <t>269000</t>
  </si>
  <si>
    <t>269001</t>
  </si>
  <si>
    <t>270000</t>
  </si>
  <si>
    <t>270001</t>
  </si>
  <si>
    <t>270002</t>
  </si>
  <si>
    <t>270003</t>
  </si>
  <si>
    <t>270004</t>
  </si>
  <si>
    <t>270005</t>
  </si>
  <si>
    <t>271000</t>
  </si>
  <si>
    <t>271001</t>
  </si>
  <si>
    <t>279000</t>
  </si>
  <si>
    <t>279001</t>
  </si>
  <si>
    <t>280000</t>
  </si>
  <si>
    <t>280001</t>
  </si>
  <si>
    <t>281000</t>
  </si>
  <si>
    <t>281001</t>
  </si>
  <si>
    <t>282000</t>
  </si>
  <si>
    <t>282001</t>
  </si>
  <si>
    <t>283000</t>
  </si>
  <si>
    <t>283001</t>
  </si>
  <si>
    <t>284000</t>
  </si>
  <si>
    <t>284001</t>
  </si>
  <si>
    <t>285000</t>
  </si>
  <si>
    <t>285001</t>
  </si>
  <si>
    <t>286000</t>
  </si>
  <si>
    <t>286001</t>
  </si>
  <si>
    <t>286100</t>
  </si>
  <si>
    <t>287000</t>
  </si>
  <si>
    <t>287001</t>
  </si>
  <si>
    <t>288000</t>
  </si>
  <si>
    <t>288001</t>
  </si>
  <si>
    <t>288500</t>
  </si>
  <si>
    <t>289001</t>
  </si>
  <si>
    <t>289101</t>
  </si>
  <si>
    <t>289102</t>
  </si>
  <si>
    <t>289103</t>
  </si>
  <si>
    <t>289104</t>
  </si>
  <si>
    <t>290000</t>
  </si>
  <si>
    <t>290001</t>
  </si>
  <si>
    <t>290002</t>
  </si>
  <si>
    <t>290003</t>
  </si>
  <si>
    <t>291000</t>
  </si>
  <si>
    <t>291001</t>
  </si>
  <si>
    <t>291002</t>
  </si>
  <si>
    <t>291003</t>
  </si>
  <si>
    <t>291004</t>
  </si>
  <si>
    <t>291005</t>
  </si>
  <si>
    <t>291006</t>
  </si>
  <si>
    <t>291007</t>
  </si>
  <si>
    <t>291008</t>
  </si>
  <si>
    <t>291009</t>
  </si>
  <si>
    <t>291010</t>
  </si>
  <si>
    <t>292000</t>
  </si>
  <si>
    <t>292001</t>
  </si>
  <si>
    <t>293000</t>
  </si>
  <si>
    <t>293002</t>
  </si>
  <si>
    <t>296000</t>
  </si>
  <si>
    <t>296001</t>
  </si>
  <si>
    <t>296002</t>
  </si>
  <si>
    <t>296003</t>
  </si>
  <si>
    <t>296004</t>
  </si>
  <si>
    <t>296007</t>
  </si>
  <si>
    <t>296008</t>
  </si>
  <si>
    <t>296009</t>
  </si>
  <si>
    <t>296010</t>
  </si>
  <si>
    <t>296098</t>
  </si>
  <si>
    <t>296099</t>
  </si>
  <si>
    <t>296150</t>
  </si>
  <si>
    <t>300000</t>
  </si>
  <si>
    <t>300001</t>
  </si>
  <si>
    <t>320000</t>
  </si>
  <si>
    <t>320001</t>
  </si>
  <si>
    <t>321000</t>
  </si>
  <si>
    <t>321001</t>
  </si>
  <si>
    <t>322000</t>
  </si>
  <si>
    <t>322001</t>
  </si>
  <si>
    <t>326000</t>
  </si>
  <si>
    <t>326001</t>
  </si>
  <si>
    <t>329000</t>
  </si>
  <si>
    <t>329001</t>
  </si>
  <si>
    <t>330000</t>
  </si>
  <si>
    <t>330001</t>
  </si>
  <si>
    <t>331000</t>
  </si>
  <si>
    <t>331001</t>
  </si>
  <si>
    <t>331002</t>
  </si>
  <si>
    <t>331003</t>
  </si>
  <si>
    <t>331004</t>
  </si>
  <si>
    <t>332000</t>
  </si>
  <si>
    <t>333000</t>
  </si>
  <si>
    <t>333001</t>
  </si>
  <si>
    <t>334000</t>
  </si>
  <si>
    <t>334001</t>
  </si>
  <si>
    <t>336000</t>
  </si>
  <si>
    <t>336001</t>
  </si>
  <si>
    <t>337000</t>
  </si>
  <si>
    <t>337002</t>
  </si>
  <si>
    <t>337003</t>
  </si>
  <si>
    <t>337004</t>
  </si>
  <si>
    <t>337005</t>
  </si>
  <si>
    <t>337006</t>
  </si>
  <si>
    <t>337007</t>
  </si>
  <si>
    <t>337008</t>
  </si>
  <si>
    <t>337009</t>
  </si>
  <si>
    <t>337010</t>
  </si>
  <si>
    <t>337020</t>
  </si>
  <si>
    <t>337050</t>
  </si>
  <si>
    <t>337051</t>
  </si>
  <si>
    <t>337052</t>
  </si>
  <si>
    <t>337053</t>
  </si>
  <si>
    <t>337060</t>
  </si>
  <si>
    <t>337061</t>
  </si>
  <si>
    <t>337062</t>
  </si>
  <si>
    <t>337063</t>
  </si>
  <si>
    <t>337080</t>
  </si>
  <si>
    <t>337081</t>
  </si>
  <si>
    <t>337082</t>
  </si>
  <si>
    <t>337083</t>
  </si>
  <si>
    <t>337090</t>
  </si>
  <si>
    <t>337091</t>
  </si>
  <si>
    <t>337110</t>
  </si>
  <si>
    <t>337112</t>
  </si>
  <si>
    <t>337113</t>
  </si>
  <si>
    <t>337114</t>
  </si>
  <si>
    <t>337115</t>
  </si>
  <si>
    <t>337150</t>
  </si>
  <si>
    <t>337151</t>
  </si>
  <si>
    <t>345000</t>
  </si>
  <si>
    <t>345001</t>
  </si>
  <si>
    <t>380000</t>
  </si>
  <si>
    <t>380001</t>
  </si>
  <si>
    <t>390000</t>
  </si>
  <si>
    <t>390002</t>
  </si>
  <si>
    <t>390003</t>
  </si>
  <si>
    <t>390004</t>
  </si>
  <si>
    <t>390005</t>
  </si>
  <si>
    <t>390006</t>
  </si>
  <si>
    <t>390007</t>
  </si>
  <si>
    <t>390008</t>
  </si>
  <si>
    <t>390009</t>
  </si>
  <si>
    <t>390010</t>
  </si>
  <si>
    <t>390102</t>
  </si>
  <si>
    <t>390105</t>
  </si>
  <si>
    <t>390106</t>
  </si>
  <si>
    <t>390107</t>
  </si>
  <si>
    <t>390108</t>
  </si>
  <si>
    <t>390109</t>
  </si>
  <si>
    <t>401000</t>
  </si>
  <si>
    <t>401002</t>
  </si>
  <si>
    <t>401005</t>
  </si>
  <si>
    <t>403000</t>
  </si>
  <si>
    <t>403001</t>
  </si>
  <si>
    <t>404000</t>
  </si>
  <si>
    <t>404001</t>
  </si>
  <si>
    <t>404002</t>
  </si>
  <si>
    <t>404003</t>
  </si>
  <si>
    <t>404004</t>
  </si>
  <si>
    <t>404005</t>
  </si>
  <si>
    <t>404050</t>
  </si>
  <si>
    <t>411000</t>
  </si>
  <si>
    <t>411001</t>
  </si>
  <si>
    <t>411100</t>
  </si>
  <si>
    <t>411198</t>
  </si>
  <si>
    <t>411199</t>
  </si>
  <si>
    <t>411200</t>
  </si>
  <si>
    <t>412000</t>
  </si>
  <si>
    <t>412001</t>
  </si>
  <si>
    <t>412098</t>
  </si>
  <si>
    <t>412099</t>
  </si>
  <si>
    <t>413000</t>
  </si>
  <si>
    <t>413001</t>
  </si>
  <si>
    <t>413010</t>
  </si>
  <si>
    <t>413094</t>
  </si>
  <si>
    <t>413095</t>
  </si>
  <si>
    <t>413096</t>
  </si>
  <si>
    <t>413097</t>
  </si>
  <si>
    <t>413098</t>
  </si>
  <si>
    <t>413099</t>
  </si>
  <si>
    <t>413101</t>
  </si>
  <si>
    <t>413196</t>
  </si>
  <si>
    <t>413197</t>
  </si>
  <si>
    <t>413198</t>
  </si>
  <si>
    <t>413199</t>
  </si>
  <si>
    <t>414000</t>
  </si>
  <si>
    <t>414001</t>
  </si>
  <si>
    <t>414100</t>
  </si>
  <si>
    <t>414101</t>
  </si>
  <si>
    <t>414148</t>
  </si>
  <si>
    <t>414149</t>
  </si>
  <si>
    <t>414150</t>
  </si>
  <si>
    <t>414159</t>
  </si>
  <si>
    <t>414197</t>
  </si>
  <si>
    <t>414198</t>
  </si>
  <si>
    <t>414199</t>
  </si>
  <si>
    <t>414210</t>
  </si>
  <si>
    <t>414219</t>
  </si>
  <si>
    <t>414220</t>
  </si>
  <si>
    <t>414229</t>
  </si>
  <si>
    <t>414230</t>
  </si>
  <si>
    <t>414239</t>
  </si>
  <si>
    <t>414300</t>
  </si>
  <si>
    <t>414398</t>
  </si>
  <si>
    <t>414399</t>
  </si>
  <si>
    <t>414400</t>
  </si>
  <si>
    <t>415000</t>
  </si>
  <si>
    <t>415001</t>
  </si>
  <si>
    <t>415100</t>
  </si>
  <si>
    <t>415150</t>
  </si>
  <si>
    <t>415199</t>
  </si>
  <si>
    <t>415200</t>
  </si>
  <si>
    <t>415208</t>
  </si>
  <si>
    <t>415209</t>
  </si>
  <si>
    <t>415210</t>
  </si>
  <si>
    <t>415211</t>
  </si>
  <si>
    <t>415212</t>
  </si>
  <si>
    <t>415213</t>
  </si>
  <si>
    <t>415214</t>
  </si>
  <si>
    <t>415215</t>
  </si>
  <si>
    <t>415216</t>
  </si>
  <si>
    <t>415217</t>
  </si>
  <si>
    <t>415218</t>
  </si>
  <si>
    <t>415219</t>
  </si>
  <si>
    <t>415220</t>
  </si>
  <si>
    <t>415221</t>
  </si>
  <si>
    <t>415222</t>
  </si>
  <si>
    <t>415223</t>
  </si>
  <si>
    <t>415224</t>
  </si>
  <si>
    <t>415225</t>
  </si>
  <si>
    <t>415226</t>
  </si>
  <si>
    <t>415227</t>
  </si>
  <si>
    <t>415228</t>
  </si>
  <si>
    <t>415229</t>
  </si>
  <si>
    <t>415230</t>
  </si>
  <si>
    <t>415231</t>
  </si>
  <si>
    <t>415232</t>
  </si>
  <si>
    <t>415233</t>
  </si>
  <si>
    <t>415252</t>
  </si>
  <si>
    <t>415253</t>
  </si>
  <si>
    <t>415298</t>
  </si>
  <si>
    <t>415299</t>
  </si>
  <si>
    <t>415300</t>
  </si>
  <si>
    <t>415399</t>
  </si>
  <si>
    <t>416000</t>
  </si>
  <si>
    <t>416001</t>
  </si>
  <si>
    <t>416002</t>
  </si>
  <si>
    <t>417000</t>
  </si>
  <si>
    <t>417001</t>
  </si>
  <si>
    <t>417100</t>
  </si>
  <si>
    <t>417199</t>
  </si>
  <si>
    <t>418000</t>
  </si>
  <si>
    <t>418001</t>
  </si>
  <si>
    <t>418050</t>
  </si>
  <si>
    <t>418100</t>
  </si>
  <si>
    <t>418105</t>
  </si>
  <si>
    <t>418106</t>
  </si>
  <si>
    <t>418110</t>
  </si>
  <si>
    <t>418111</t>
  </si>
  <si>
    <t>418115</t>
  </si>
  <si>
    <t>418116</t>
  </si>
  <si>
    <t>418220</t>
  </si>
  <si>
    <t>418506</t>
  </si>
  <si>
    <t>418535</t>
  </si>
  <si>
    <t>418599</t>
  </si>
  <si>
    <t>419000</t>
  </si>
  <si>
    <t>419001</t>
  </si>
  <si>
    <t>419100</t>
  </si>
  <si>
    <t>419101</t>
  </si>
  <si>
    <t>419200</t>
  </si>
  <si>
    <t>419300</t>
  </si>
  <si>
    <t>419900</t>
  </si>
  <si>
    <t>419908</t>
  </si>
  <si>
    <t>420000</t>
  </si>
  <si>
    <t>420001</t>
  </si>
  <si>
    <t>421000</t>
  </si>
  <si>
    <t>421001</t>
  </si>
  <si>
    <t>421050</t>
  </si>
  <si>
    <t>421051</t>
  </si>
  <si>
    <t>421052</t>
  </si>
  <si>
    <t>421053</t>
  </si>
  <si>
    <t>421054</t>
  </si>
  <si>
    <t>421055</t>
  </si>
  <si>
    <t>421100</t>
  </si>
  <si>
    <t>421120</t>
  </si>
  <si>
    <t>421140</t>
  </si>
  <si>
    <t>421150</t>
  </si>
  <si>
    <t>421160</t>
  </si>
  <si>
    <t>421200</t>
  </si>
  <si>
    <t>421201</t>
  </si>
  <si>
    <t>421218</t>
  </si>
  <si>
    <t>421220</t>
  </si>
  <si>
    <t>421240</t>
  </si>
  <si>
    <t>421300</t>
  </si>
  <si>
    <t>421399</t>
  </si>
  <si>
    <t>421400</t>
  </si>
  <si>
    <t>421410</t>
  </si>
  <si>
    <t>421420</t>
  </si>
  <si>
    <t>421430</t>
  </si>
  <si>
    <t>421440</t>
  </si>
  <si>
    <t>421450</t>
  </si>
  <si>
    <t>421460</t>
  </si>
  <si>
    <t>421500</t>
  </si>
  <si>
    <t>421501</t>
  </si>
  <si>
    <t>421502</t>
  </si>
  <si>
    <t>421503</t>
  </si>
  <si>
    <t>421504</t>
  </si>
  <si>
    <t>421510</t>
  </si>
  <si>
    <t>421520</t>
  </si>
  <si>
    <t>421530</t>
  </si>
  <si>
    <t>421540</t>
  </si>
  <si>
    <t>421550</t>
  </si>
  <si>
    <t>421560</t>
  </si>
  <si>
    <t>422000</t>
  </si>
  <si>
    <t>422049</t>
  </si>
  <si>
    <t>422050</t>
  </si>
  <si>
    <t>422051</t>
  </si>
  <si>
    <t>422052</t>
  </si>
  <si>
    <t>422053</t>
  </si>
  <si>
    <t>422054</t>
  </si>
  <si>
    <t>422055</t>
  </si>
  <si>
    <t>422056</t>
  </si>
  <si>
    <t>422057</t>
  </si>
  <si>
    <t>422058</t>
  </si>
  <si>
    <t>422059</t>
  </si>
  <si>
    <t>422061</t>
  </si>
  <si>
    <t>422062</t>
  </si>
  <si>
    <t>422063</t>
  </si>
  <si>
    <t>422064</t>
  </si>
  <si>
    <t>422065</t>
  </si>
  <si>
    <t>422066</t>
  </si>
  <si>
    <t>422067</t>
  </si>
  <si>
    <t>422068</t>
  </si>
  <si>
    <t>422069</t>
  </si>
  <si>
    <t>422070</t>
  </si>
  <si>
    <t>422071</t>
  </si>
  <si>
    <t>422072</t>
  </si>
  <si>
    <t>422073</t>
  </si>
  <si>
    <t>422074</t>
  </si>
  <si>
    <t>422075</t>
  </si>
  <si>
    <t>422076</t>
  </si>
  <si>
    <t>422077</t>
  </si>
  <si>
    <t>422078</t>
  </si>
  <si>
    <t>422110</t>
  </si>
  <si>
    <t>422111</t>
  </si>
  <si>
    <t>422120</t>
  </si>
  <si>
    <t>422140</t>
  </si>
  <si>
    <t>422141</t>
  </si>
  <si>
    <t>422142</t>
  </si>
  <si>
    <t>422143</t>
  </si>
  <si>
    <t>422144</t>
  </si>
  <si>
    <t>422145</t>
  </si>
  <si>
    <t>422146</t>
  </si>
  <si>
    <t>422147</t>
  </si>
  <si>
    <t>422150</t>
  </si>
  <si>
    <t>422151</t>
  </si>
  <si>
    <t>422160</t>
  </si>
  <si>
    <t>422161</t>
  </si>
  <si>
    <t>422198</t>
  </si>
  <si>
    <t>422199</t>
  </si>
  <si>
    <t>431000</t>
  </si>
  <si>
    <t>431004</t>
  </si>
  <si>
    <t>431005</t>
  </si>
  <si>
    <t>431006</t>
  </si>
  <si>
    <t>431007</t>
  </si>
  <si>
    <t>431008</t>
  </si>
  <si>
    <t>431009</t>
  </si>
  <si>
    <t>431010</t>
  </si>
  <si>
    <t>431011</t>
  </si>
  <si>
    <t>431100</t>
  </si>
  <si>
    <t>431110</t>
  </si>
  <si>
    <t>431111</t>
  </si>
  <si>
    <t>432000</t>
  </si>
  <si>
    <t>432002</t>
  </si>
  <si>
    <t>432003</t>
  </si>
  <si>
    <t>432004</t>
  </si>
  <si>
    <t>432005</t>
  </si>
  <si>
    <t>437000</t>
  </si>
  <si>
    <t>437001</t>
  </si>
  <si>
    <t>437002</t>
  </si>
  <si>
    <t>438000</t>
  </si>
  <si>
    <t>438004</t>
  </si>
  <si>
    <t>438010</t>
  </si>
  <si>
    <t>438011</t>
  </si>
  <si>
    <t>438012</t>
  </si>
  <si>
    <t>438013</t>
  </si>
  <si>
    <t>438014</t>
  </si>
  <si>
    <t>438030</t>
  </si>
  <si>
    <t>438100</t>
  </si>
  <si>
    <t>438120</t>
  </si>
  <si>
    <t>438121</t>
  </si>
  <si>
    <t>438122</t>
  </si>
  <si>
    <t>438140</t>
  </si>
  <si>
    <t>438160</t>
  </si>
  <si>
    <t>438180</t>
  </si>
  <si>
    <t>438199</t>
  </si>
  <si>
    <t>441000</t>
  </si>
  <si>
    <t>441014</t>
  </si>
  <si>
    <t>441015</t>
  </si>
  <si>
    <t>441016</t>
  </si>
  <si>
    <t>441021</t>
  </si>
  <si>
    <t>441030</t>
  </si>
  <si>
    <t>441052</t>
  </si>
  <si>
    <t>441054</t>
  </si>
  <si>
    <t>441055</t>
  </si>
  <si>
    <t>441059</t>
  </si>
  <si>
    <t>441060</t>
  </si>
  <si>
    <t>441070</t>
  </si>
  <si>
    <t>441081</t>
  </si>
  <si>
    <t>441082</t>
  </si>
  <si>
    <t>441083</t>
  </si>
  <si>
    <t>441084</t>
  </si>
  <si>
    <t>441085</t>
  </si>
  <si>
    <t>441086</t>
  </si>
  <si>
    <t>441090</t>
  </si>
  <si>
    <t>441095</t>
  </si>
  <si>
    <t>441097</t>
  </si>
  <si>
    <t>441098</t>
  </si>
  <si>
    <t>441099</t>
  </si>
  <si>
    <t>441100</t>
  </si>
  <si>
    <t>441101</t>
  </si>
  <si>
    <t>441102</t>
  </si>
  <si>
    <t>441103</t>
  </si>
  <si>
    <t>441104</t>
  </si>
  <si>
    <t>441106</t>
  </si>
  <si>
    <t>441107</t>
  </si>
  <si>
    <t>441200</t>
  </si>
  <si>
    <t>441201</t>
  </si>
  <si>
    <t>441202</t>
  </si>
  <si>
    <t>441203</t>
  </si>
  <si>
    <t>441204</t>
  </si>
  <si>
    <t>441205</t>
  </si>
  <si>
    <t>441206</t>
  </si>
  <si>
    <t>441207</t>
  </si>
  <si>
    <t>441208</t>
  </si>
  <si>
    <t>441253</t>
  </si>
  <si>
    <t>441256</t>
  </si>
  <si>
    <t>441261</t>
  </si>
  <si>
    <t>441262</t>
  </si>
  <si>
    <t>441264</t>
  </si>
  <si>
    <t>441272</t>
  </si>
  <si>
    <t>441277</t>
  </si>
  <si>
    <t>441278</t>
  </si>
  <si>
    <t>441279</t>
  </si>
  <si>
    <t>441280</t>
  </si>
  <si>
    <t>441281</t>
  </si>
  <si>
    <t>441287</t>
  </si>
  <si>
    <t>441324</t>
  </si>
  <si>
    <t>441325</t>
  </si>
  <si>
    <t>441326</t>
  </si>
  <si>
    <t>441328</t>
  </si>
  <si>
    <t>441329</t>
  </si>
  <si>
    <t>441330</t>
  </si>
  <si>
    <t>441331</t>
  </si>
  <si>
    <t>441332</t>
  </si>
  <si>
    <t>441333</t>
  </si>
  <si>
    <t>441334</t>
  </si>
  <si>
    <t>441335</t>
  </si>
  <si>
    <t>441336</t>
  </si>
  <si>
    <t>441337</t>
  </si>
  <si>
    <t>441338</t>
  </si>
  <si>
    <t>441339</t>
  </si>
  <si>
    <t>441342</t>
  </si>
  <si>
    <t>441343</t>
  </si>
  <si>
    <t>441344</t>
  </si>
  <si>
    <t>441346</t>
  </si>
  <si>
    <t>441347</t>
  </si>
  <si>
    <t>441348</t>
  </si>
  <si>
    <t>441349</t>
  </si>
  <si>
    <t>441351</t>
  </si>
  <si>
    <t>441352</t>
  </si>
  <si>
    <t>441353</t>
  </si>
  <si>
    <t>441354</t>
  </si>
  <si>
    <t>441355</t>
  </si>
  <si>
    <t>441356</t>
  </si>
  <si>
    <t>441357</t>
  </si>
  <si>
    <t>441360</t>
  </si>
  <si>
    <t>441361</t>
  </si>
  <si>
    <t>441375</t>
  </si>
  <si>
    <t>441376</t>
  </si>
  <si>
    <t>441377</t>
  </si>
  <si>
    <t>441427</t>
  </si>
  <si>
    <t>441450</t>
  </si>
  <si>
    <t>441464</t>
  </si>
  <si>
    <t>441465</t>
  </si>
  <si>
    <t>441466</t>
  </si>
  <si>
    <t>441467</t>
  </si>
  <si>
    <t>441468</t>
  </si>
  <si>
    <t>441469</t>
  </si>
  <si>
    <t>441470</t>
  </si>
  <si>
    <t>441471</t>
  </si>
  <si>
    <t>441472</t>
  </si>
  <si>
    <t>441473</t>
  </si>
  <si>
    <t>441474</t>
  </si>
  <si>
    <t>441475</t>
  </si>
  <si>
    <t>441476</t>
  </si>
  <si>
    <t>441477</t>
  </si>
  <si>
    <t>441478</t>
  </si>
  <si>
    <t>441479</t>
  </si>
  <si>
    <t>441480</t>
  </si>
  <si>
    <t>441481</t>
  </si>
  <si>
    <t>441482</t>
  </si>
  <si>
    <t>441483</t>
  </si>
  <si>
    <t>441484</t>
  </si>
  <si>
    <t>441485</t>
  </si>
  <si>
    <t>441486</t>
  </si>
  <si>
    <t>441487</t>
  </si>
  <si>
    <t>441488</t>
  </si>
  <si>
    <t>441489</t>
  </si>
  <si>
    <t>441490</t>
  </si>
  <si>
    <t>441491</t>
  </si>
  <si>
    <t>441492</t>
  </si>
  <si>
    <t>441493</t>
  </si>
  <si>
    <t>441494</t>
  </si>
  <si>
    <t>441495</t>
  </si>
  <si>
    <t>441496</t>
  </si>
  <si>
    <t>441497</t>
  </si>
  <si>
    <t>441498</t>
  </si>
  <si>
    <t>441499</t>
  </si>
  <si>
    <t>441501</t>
  </si>
  <si>
    <t>441602</t>
  </si>
  <si>
    <t>441603</t>
  </si>
  <si>
    <t>441604</t>
  </si>
  <si>
    <t>441700</t>
  </si>
  <si>
    <t>441701</t>
  </si>
  <si>
    <t>441702</t>
  </si>
  <si>
    <t>441703</t>
  </si>
  <si>
    <t>441704</t>
  </si>
  <si>
    <t>441705</t>
  </si>
  <si>
    <t>441706</t>
  </si>
  <si>
    <t>441707</t>
  </si>
  <si>
    <t>441708</t>
  </si>
  <si>
    <t>441709</t>
  </si>
  <si>
    <t>441710</t>
  </si>
  <si>
    <t>441711</t>
  </si>
  <si>
    <t>441713</t>
  </si>
  <si>
    <t>441714</t>
  </si>
  <si>
    <t>441715</t>
  </si>
  <si>
    <t>441716</t>
  </si>
  <si>
    <t>441900</t>
  </si>
  <si>
    <t>444000</t>
  </si>
  <si>
    <t>445000</t>
  </si>
  <si>
    <t>445001</t>
  </si>
  <si>
    <t>451000</t>
  </si>
  <si>
    <t>451001</t>
  </si>
  <si>
    <t>451002</t>
  </si>
  <si>
    <t>451076</t>
  </si>
  <si>
    <t>451077</t>
  </si>
  <si>
    <t>451090</t>
  </si>
  <si>
    <t>451091</t>
  </si>
  <si>
    <t>451120</t>
  </si>
  <si>
    <t>451130</t>
  </si>
  <si>
    <t>451310</t>
  </si>
  <si>
    <t>452000</t>
  </si>
  <si>
    <t>452050</t>
  </si>
  <si>
    <t>452100</t>
  </si>
  <si>
    <t>460000</t>
  </si>
  <si>
    <t>460001</t>
  </si>
  <si>
    <t>460002</t>
  </si>
  <si>
    <t>461000</t>
  </si>
  <si>
    <t>461051</t>
  </si>
  <si>
    <t>461052</t>
  </si>
  <si>
    <t>461053</t>
  </si>
  <si>
    <t>461055</t>
  </si>
  <si>
    <t>461056</t>
  </si>
  <si>
    <t>461060</t>
  </si>
  <si>
    <t>461100</t>
  </si>
  <si>
    <t>461150</t>
  </si>
  <si>
    <t>462000</t>
  </si>
  <si>
    <t>463000</t>
  </si>
  <si>
    <t>463001</t>
  </si>
  <si>
    <t>464000</t>
  </si>
  <si>
    <t>465000</t>
  </si>
  <si>
    <t>465004</t>
  </si>
  <si>
    <t>465007</t>
  </si>
  <si>
    <t>465008</t>
  </si>
  <si>
    <t>465009</t>
  </si>
  <si>
    <t>465080</t>
  </si>
  <si>
    <t>465100</t>
  </si>
  <si>
    <t>465101</t>
  </si>
  <si>
    <t>465102</t>
  </si>
  <si>
    <t>466000</t>
  </si>
  <si>
    <t>466052</t>
  </si>
  <si>
    <t>466053</t>
  </si>
  <si>
    <t>466055</t>
  </si>
  <si>
    <t>466058</t>
  </si>
  <si>
    <t>466063</t>
  </si>
  <si>
    <t>466064</t>
  </si>
  <si>
    <t>466068</t>
  </si>
  <si>
    <t>466069</t>
  </si>
  <si>
    <t>466070</t>
  </si>
  <si>
    <t>466104</t>
  </si>
  <si>
    <t>466107</t>
  </si>
  <si>
    <t>466108</t>
  </si>
  <si>
    <t>466109</t>
  </si>
  <si>
    <t>466110</t>
  </si>
  <si>
    <t>466111</t>
  </si>
  <si>
    <t>466112</t>
  </si>
  <si>
    <t>466113</t>
  </si>
  <si>
    <t>466116</t>
  </si>
  <si>
    <t>467000</t>
  </si>
  <si>
    <t>467002</t>
  </si>
  <si>
    <t>467008</t>
  </si>
  <si>
    <t>468000</t>
  </si>
  <si>
    <t>468050</t>
  </si>
  <si>
    <t>468055</t>
  </si>
  <si>
    <t>468056</t>
  </si>
  <si>
    <t>468057</t>
  </si>
  <si>
    <t>468100</t>
  </si>
  <si>
    <t>468101</t>
  </si>
  <si>
    <t>468102</t>
  </si>
  <si>
    <t>468111</t>
  </si>
  <si>
    <t>468120</t>
  </si>
  <si>
    <t>468150</t>
  </si>
  <si>
    <t>468151</t>
  </si>
  <si>
    <t>468154</t>
  </si>
  <si>
    <t>468175</t>
  </si>
  <si>
    <t>468225</t>
  </si>
  <si>
    <t>468235</t>
  </si>
  <si>
    <t>468245</t>
  </si>
  <si>
    <t>468266</t>
  </si>
  <si>
    <t>468275</t>
  </si>
  <si>
    <t>468530</t>
  </si>
  <si>
    <t>468599</t>
  </si>
  <si>
    <t>471000</t>
  </si>
  <si>
    <t>471008</t>
  </si>
  <si>
    <t>473000</t>
  </si>
  <si>
    <t>473001</t>
  </si>
  <si>
    <t>474000</t>
  </si>
  <si>
    <t>474001</t>
  </si>
  <si>
    <t>475000</t>
  </si>
  <si>
    <t>476000</t>
  </si>
  <si>
    <t>476001</t>
  </si>
  <si>
    <t>477000</t>
  </si>
  <si>
    <t>481000</t>
  </si>
  <si>
    <t>481001</t>
  </si>
  <si>
    <t>482000</t>
  </si>
  <si>
    <t>482002</t>
  </si>
  <si>
    <t>483000</t>
  </si>
  <si>
    <t>483001</t>
  </si>
  <si>
    <t>483002</t>
  </si>
  <si>
    <t>484000</t>
  </si>
  <si>
    <t>484001</t>
  </si>
  <si>
    <t>485000</t>
  </si>
  <si>
    <t>485001</t>
  </si>
  <si>
    <t>486000</t>
  </si>
  <si>
    <t>487000</t>
  </si>
  <si>
    <t>488000</t>
  </si>
  <si>
    <t>488001</t>
  </si>
  <si>
    <t>489000</t>
  </si>
  <si>
    <t>489002</t>
  </si>
  <si>
    <t>490000</t>
  </si>
  <si>
    <t>490001</t>
  </si>
  <si>
    <t>491000</t>
  </si>
  <si>
    <t>491001</t>
  </si>
  <si>
    <t>492000</t>
  </si>
  <si>
    <t>493000</t>
  </si>
  <si>
    <t>493002</t>
  </si>
  <si>
    <t>493003</t>
  </si>
  <si>
    <t>494000</t>
  </si>
  <si>
    <t>494001</t>
  </si>
  <si>
    <t>495000</t>
  </si>
  <si>
    <t>495001</t>
  </si>
  <si>
    <t>496000</t>
  </si>
  <si>
    <t>496001</t>
  </si>
  <si>
    <t>501000</t>
  </si>
  <si>
    <t>502000</t>
  </si>
  <si>
    <t>503000</t>
  </si>
  <si>
    <t>503050</t>
  </si>
  <si>
    <t>510000</t>
  </si>
  <si>
    <t>510001</t>
  </si>
  <si>
    <t>510002</t>
  </si>
  <si>
    <t>510003</t>
  </si>
  <si>
    <t>510050</t>
  </si>
  <si>
    <t>511000</t>
  </si>
  <si>
    <t>512000</t>
  </si>
  <si>
    <t>513000</t>
  </si>
  <si>
    <t>514000</t>
  </si>
  <si>
    <t>515000</t>
  </si>
  <si>
    <t>515006</t>
  </si>
  <si>
    <t>515007</t>
  </si>
  <si>
    <t>515008</t>
  </si>
  <si>
    <t>515050</t>
  </si>
  <si>
    <t>515051</t>
  </si>
  <si>
    <t>515070</t>
  </si>
  <si>
    <t>516000</t>
  </si>
  <si>
    <t>516002</t>
  </si>
  <si>
    <t>517000</t>
  </si>
  <si>
    <t>518000</t>
  </si>
  <si>
    <t>519000</t>
  </si>
  <si>
    <t>520000</t>
  </si>
  <si>
    <t>522000</t>
  </si>
  <si>
    <t>523000</t>
  </si>
  <si>
    <t>524000</t>
  </si>
  <si>
    <t>598000</t>
  </si>
  <si>
    <t>599000</t>
  </si>
  <si>
    <t>610000</t>
  </si>
  <si>
    <t>610080</t>
  </si>
  <si>
    <t>610150</t>
  </si>
  <si>
    <t>610151</t>
  </si>
  <si>
    <t>610180</t>
  </si>
  <si>
    <t>610181</t>
  </si>
  <si>
    <t>610186</t>
  </si>
  <si>
    <t>610230</t>
  </si>
  <si>
    <t>610300</t>
  </si>
  <si>
    <t>610301</t>
  </si>
  <si>
    <t>610302</t>
  </si>
  <si>
    <t>611000</t>
  </si>
  <si>
    <t>612000</t>
  </si>
  <si>
    <t>612040</t>
  </si>
  <si>
    <t>613000</t>
  </si>
  <si>
    <t>613150</t>
  </si>
  <si>
    <t>613151</t>
  </si>
  <si>
    <t>614000</t>
  </si>
  <si>
    <t>614009</t>
  </si>
  <si>
    <t>614010</t>
  </si>
  <si>
    <t>614011</t>
  </si>
  <si>
    <t>614050</t>
  </si>
  <si>
    <t>614070</t>
  </si>
  <si>
    <t>614072</t>
  </si>
  <si>
    <t>614073</t>
  </si>
  <si>
    <t>614080</t>
  </si>
  <si>
    <t>614120</t>
  </si>
  <si>
    <t>614121</t>
  </si>
  <si>
    <t>614180</t>
  </si>
  <si>
    <t>614181</t>
  </si>
  <si>
    <t>614182</t>
  </si>
  <si>
    <t>614183</t>
  </si>
  <si>
    <t>614184</t>
  </si>
  <si>
    <t>614185</t>
  </si>
  <si>
    <t>614192</t>
  </si>
  <si>
    <t>614195</t>
  </si>
  <si>
    <t>614200</t>
  </si>
  <si>
    <t>614229</t>
  </si>
  <si>
    <t>614230</t>
  </si>
  <si>
    <t>614250</t>
  </si>
  <si>
    <t>614265</t>
  </si>
  <si>
    <t>614266</t>
  </si>
  <si>
    <t>614267</t>
  </si>
  <si>
    <t>614300</t>
  </si>
  <si>
    <t>615000</t>
  </si>
  <si>
    <t>615004</t>
  </si>
  <si>
    <t>615005</t>
  </si>
  <si>
    <t>615013</t>
  </si>
  <si>
    <t>616000</t>
  </si>
  <si>
    <t>617000</t>
  </si>
  <si>
    <t>618000</t>
  </si>
  <si>
    <t>619000</t>
  </si>
  <si>
    <t>619005</t>
  </si>
  <si>
    <t>620000</t>
  </si>
  <si>
    <t>620007</t>
  </si>
  <si>
    <t>621000</t>
  </si>
  <si>
    <t>622000</t>
  </si>
  <si>
    <t>623000</t>
  </si>
  <si>
    <t>623001</t>
  </si>
  <si>
    <t>625000</t>
  </si>
  <si>
    <t>626000</t>
  </si>
  <si>
    <t>627000</t>
  </si>
  <si>
    <t>627016</t>
  </si>
  <si>
    <t>627037</t>
  </si>
  <si>
    <t>627052</t>
  </si>
  <si>
    <t>627053</t>
  </si>
  <si>
    <t>627054</t>
  </si>
  <si>
    <t>627055</t>
  </si>
  <si>
    <t>627056</t>
  </si>
  <si>
    <t>627057</t>
  </si>
  <si>
    <t>627059</t>
  </si>
  <si>
    <t>627060</t>
  </si>
  <si>
    <t>627063</t>
  </si>
  <si>
    <t>627064</t>
  </si>
  <si>
    <t>627065</t>
  </si>
  <si>
    <t>627066</t>
  </si>
  <si>
    <t>627068</t>
  </si>
  <si>
    <t>627069</t>
  </si>
  <si>
    <t>627080</t>
  </si>
  <si>
    <t>627081</t>
  </si>
  <si>
    <t>627083</t>
  </si>
  <si>
    <t>627084</t>
  </si>
  <si>
    <t>627085</t>
  </si>
  <si>
    <t>627087</t>
  </si>
  <si>
    <t>627088</t>
  </si>
  <si>
    <t>627089</t>
  </si>
  <si>
    <t>627091</t>
  </si>
  <si>
    <t>627100</t>
  </si>
  <si>
    <t>627150</t>
  </si>
  <si>
    <t>627180</t>
  </si>
  <si>
    <t>627185</t>
  </si>
  <si>
    <t>627186</t>
  </si>
  <si>
    <t>627187</t>
  </si>
  <si>
    <t>627196</t>
  </si>
  <si>
    <t>627197</t>
  </si>
  <si>
    <t>627198</t>
  </si>
  <si>
    <t>627199</t>
  </si>
  <si>
    <t>627250</t>
  </si>
  <si>
    <t>627275</t>
  </si>
  <si>
    <t>627375</t>
  </si>
  <si>
    <t>640000</t>
  </si>
  <si>
    <t>640007</t>
  </si>
  <si>
    <t>640207</t>
  </si>
  <si>
    <t>648000</t>
  </si>
  <si>
    <t>648004</t>
  </si>
  <si>
    <t>648005</t>
  </si>
  <si>
    <t>651000</t>
  </si>
  <si>
    <t>651052</t>
  </si>
  <si>
    <t>651081</t>
  </si>
  <si>
    <t>651326</t>
  </si>
  <si>
    <t>652000</t>
  </si>
  <si>
    <t>652004</t>
  </si>
  <si>
    <t>652005</t>
  </si>
  <si>
    <t>653000</t>
  </si>
  <si>
    <t>653010</t>
  </si>
  <si>
    <t>653203</t>
  </si>
  <si>
    <t>653204</t>
  </si>
  <si>
    <t>653207</t>
  </si>
  <si>
    <t>653650</t>
  </si>
  <si>
    <t>653651</t>
  </si>
  <si>
    <t>653652</t>
  </si>
  <si>
    <t>653653</t>
  </si>
  <si>
    <t>653654</t>
  </si>
  <si>
    <t>653655</t>
  </si>
  <si>
    <t>653656</t>
  </si>
  <si>
    <t>653657</t>
  </si>
  <si>
    <t>653658</t>
  </si>
  <si>
    <t>653659</t>
  </si>
  <si>
    <t>653660</t>
  </si>
  <si>
    <t>653661</t>
  </si>
  <si>
    <t>653662</t>
  </si>
  <si>
    <t>653663</t>
  </si>
  <si>
    <t>653664</t>
  </si>
  <si>
    <t>653665</t>
  </si>
  <si>
    <t>653666</t>
  </si>
  <si>
    <t>653667</t>
  </si>
  <si>
    <t>653668</t>
  </si>
  <si>
    <t>653675</t>
  </si>
  <si>
    <t>653676</t>
  </si>
  <si>
    <t>653677</t>
  </si>
  <si>
    <t>653678</t>
  </si>
  <si>
    <t>653679</t>
  </si>
  <si>
    <t>653725</t>
  </si>
  <si>
    <t>653750</t>
  </si>
  <si>
    <t>653751</t>
  </si>
  <si>
    <t>654000</t>
  </si>
  <si>
    <t>661000</t>
  </si>
  <si>
    <t>661001</t>
  </si>
  <si>
    <t>662000</t>
  </si>
  <si>
    <t>662001</t>
  </si>
  <si>
    <t>662651</t>
  </si>
  <si>
    <t>663000</t>
  </si>
  <si>
    <t>671000</t>
  </si>
  <si>
    <t>671001</t>
  </si>
  <si>
    <t>671002</t>
  </si>
  <si>
    <t>671003</t>
  </si>
  <si>
    <t>671050</t>
  </si>
  <si>
    <t>672000</t>
  </si>
  <si>
    <t>672001</t>
  </si>
  <si>
    <t>672002</t>
  </si>
  <si>
    <t>672003</t>
  </si>
  <si>
    <t>672004</t>
  </si>
  <si>
    <t>672005</t>
  </si>
  <si>
    <t>672006</t>
  </si>
  <si>
    <t>672007</t>
  </si>
  <si>
    <t>672008</t>
  </si>
  <si>
    <t>672019</t>
  </si>
  <si>
    <t>672020</t>
  </si>
  <si>
    <t>672050</t>
  </si>
  <si>
    <t>672051</t>
  </si>
  <si>
    <t>672052</t>
  </si>
  <si>
    <t>672053</t>
  </si>
  <si>
    <t>672054</t>
  </si>
  <si>
    <t>672055</t>
  </si>
  <si>
    <t>672056</t>
  </si>
  <si>
    <t>672057</t>
  </si>
  <si>
    <t>672058</t>
  </si>
  <si>
    <t>672059</t>
  </si>
  <si>
    <t>672060</t>
  </si>
  <si>
    <t>680000</t>
  </si>
  <si>
    <t>680001</t>
  </si>
  <si>
    <t>690000</t>
  </si>
  <si>
    <t>690002</t>
  </si>
  <si>
    <t>690100</t>
  </si>
  <si>
    <t>690101</t>
  </si>
  <si>
    <t>690102</t>
  </si>
  <si>
    <t>690103</t>
  </si>
  <si>
    <t>690104</t>
  </si>
  <si>
    <t>690105</t>
  </si>
  <si>
    <t>690106</t>
  </si>
  <si>
    <t>690107</t>
  </si>
  <si>
    <t>690108</t>
  </si>
  <si>
    <t>690109</t>
  </si>
  <si>
    <t>690250</t>
  </si>
  <si>
    <t>690251</t>
  </si>
  <si>
    <t>690252</t>
  </si>
  <si>
    <t>690275</t>
  </si>
  <si>
    <t>690402</t>
  </si>
  <si>
    <t>690500</t>
  </si>
  <si>
    <t>690510</t>
  </si>
  <si>
    <t>690511</t>
  </si>
  <si>
    <t>690512</t>
  </si>
  <si>
    <t>690513</t>
  </si>
  <si>
    <t>690514</t>
  </si>
  <si>
    <t>690515</t>
  </si>
  <si>
    <t>690516</t>
  </si>
  <si>
    <t>690517</t>
  </si>
  <si>
    <t>690518</t>
  </si>
  <si>
    <t>690530</t>
  </si>
  <si>
    <t>695000</t>
  </si>
  <si>
    <t>695001</t>
  </si>
  <si>
    <t>695002</t>
  </si>
  <si>
    <t>695003</t>
  </si>
  <si>
    <t>696000</t>
  </si>
  <si>
    <t>696001</t>
  </si>
  <si>
    <t>699000</t>
  </si>
  <si>
    <t>699007</t>
  </si>
  <si>
    <t>700000</t>
  </si>
  <si>
    <t>700054</t>
  </si>
  <si>
    <t>700055</t>
  </si>
  <si>
    <t>700056</t>
  </si>
  <si>
    <t>700059</t>
  </si>
  <si>
    <t>700067</t>
  </si>
  <si>
    <t>700069</t>
  </si>
  <si>
    <t>700070</t>
  </si>
  <si>
    <t>700071</t>
  </si>
  <si>
    <t>700072</t>
  </si>
  <si>
    <t>700073</t>
  </si>
  <si>
    <t>700074</t>
  </si>
  <si>
    <t>700075</t>
  </si>
  <si>
    <t>700076</t>
  </si>
  <si>
    <t>700077</t>
  </si>
  <si>
    <t>700078</t>
  </si>
  <si>
    <t>700079</t>
  </si>
  <si>
    <t>700081</t>
  </si>
  <si>
    <t>700082</t>
  </si>
  <si>
    <t>700083</t>
  </si>
  <si>
    <t>700085</t>
  </si>
  <si>
    <t>700086</t>
  </si>
  <si>
    <t>700087</t>
  </si>
  <si>
    <t>700088</t>
  </si>
  <si>
    <t>700089</t>
  </si>
  <si>
    <t>700090</t>
  </si>
  <si>
    <t>700091</t>
  </si>
  <si>
    <t>700092</t>
  </si>
  <si>
    <t>700093</t>
  </si>
  <si>
    <t>700094</t>
  </si>
  <si>
    <t>700099</t>
  </si>
  <si>
    <t>700101</t>
  </si>
  <si>
    <t>700105</t>
  </si>
  <si>
    <t>700106</t>
  </si>
  <si>
    <t>700109</t>
  </si>
  <si>
    <t>700110</t>
  </si>
  <si>
    <t>700114</t>
  </si>
  <si>
    <t>700115</t>
  </si>
  <si>
    <t>700116</t>
  </si>
  <si>
    <t>700117</t>
  </si>
  <si>
    <t>700128</t>
  </si>
  <si>
    <t>700129</t>
  </si>
  <si>
    <t>700132</t>
  </si>
  <si>
    <t>700200</t>
  </si>
  <si>
    <t>701000</t>
  </si>
  <si>
    <t>701010</t>
  </si>
  <si>
    <t>701011</t>
  </si>
  <si>
    <t>701012</t>
  </si>
  <si>
    <t>701013</t>
  </si>
  <si>
    <t>701014</t>
  </si>
  <si>
    <t>701017</t>
  </si>
  <si>
    <t>701052</t>
  </si>
  <si>
    <t>703000</t>
  </si>
  <si>
    <t>703001</t>
  </si>
  <si>
    <t>705000</t>
  </si>
  <si>
    <t>707000</t>
  </si>
  <si>
    <t>707003</t>
  </si>
  <si>
    <t>707004</t>
  </si>
  <si>
    <t>707005</t>
  </si>
  <si>
    <t>707006</t>
  </si>
  <si>
    <t>707015</t>
  </si>
  <si>
    <t>707040</t>
  </si>
  <si>
    <t>707041</t>
  </si>
  <si>
    <t>707042</t>
  </si>
  <si>
    <t>707043</t>
  </si>
  <si>
    <t>707044</t>
  </si>
  <si>
    <t>707045</t>
  </si>
  <si>
    <t>707046</t>
  </si>
  <si>
    <t>707047</t>
  </si>
  <si>
    <t>707048</t>
  </si>
  <si>
    <t>707049</t>
  </si>
  <si>
    <t>707089</t>
  </si>
  <si>
    <t>707098</t>
  </si>
  <si>
    <t>707099</t>
  </si>
  <si>
    <t>709000</t>
  </si>
  <si>
    <t>709001</t>
  </si>
  <si>
    <t>710000</t>
  </si>
  <si>
    <t>710002</t>
  </si>
  <si>
    <t>712000</t>
  </si>
  <si>
    <t>712001</t>
  </si>
  <si>
    <t>712002</t>
  </si>
  <si>
    <t>713000</t>
  </si>
  <si>
    <t>714000</t>
  </si>
  <si>
    <t>714001</t>
  </si>
  <si>
    <t>715000</t>
  </si>
  <si>
    <t>715001</t>
  </si>
  <si>
    <t>715002</t>
  </si>
  <si>
    <t>716000</t>
  </si>
  <si>
    <t>716100</t>
  </si>
  <si>
    <t>717000</t>
  </si>
  <si>
    <t>717001</t>
  </si>
  <si>
    <t>718000</t>
  </si>
  <si>
    <t>718001</t>
  </si>
  <si>
    <t>720000</t>
  </si>
  <si>
    <t>720003</t>
  </si>
  <si>
    <t>720004</t>
  </si>
  <si>
    <t>720030</t>
  </si>
  <si>
    <t>720103</t>
  </si>
  <si>
    <t>721000</t>
  </si>
  <si>
    <t>721001</t>
  </si>
  <si>
    <t>722000</t>
  </si>
  <si>
    <t>722002</t>
  </si>
  <si>
    <t>722016</t>
  </si>
  <si>
    <t>722018</t>
  </si>
  <si>
    <t>722021</t>
  </si>
  <si>
    <t>722051</t>
  </si>
  <si>
    <t>723000</t>
  </si>
  <si>
    <t>723002</t>
  </si>
  <si>
    <t>723104</t>
  </si>
  <si>
    <t>724000</t>
  </si>
  <si>
    <t>725000</t>
  </si>
  <si>
    <t>726000</t>
  </si>
  <si>
    <t>726001</t>
  </si>
  <si>
    <t>726002</t>
  </si>
  <si>
    <t>727000</t>
  </si>
  <si>
    <t>727001</t>
  </si>
  <si>
    <t>728000</t>
  </si>
  <si>
    <t>729000</t>
  </si>
  <si>
    <t>729001</t>
  </si>
  <si>
    <t>729002</t>
  </si>
  <si>
    <t>729003</t>
  </si>
  <si>
    <t>730000</t>
  </si>
  <si>
    <t>730001</t>
  </si>
  <si>
    <t>730002</t>
  </si>
  <si>
    <t>730003</t>
  </si>
  <si>
    <t>733000</t>
  </si>
  <si>
    <t>733004</t>
  </si>
  <si>
    <t>733104</t>
  </si>
  <si>
    <t>740000</t>
  </si>
  <si>
    <t>741000</t>
  </si>
  <si>
    <t>742000</t>
  </si>
  <si>
    <t>742001</t>
  </si>
  <si>
    <t>742002</t>
  </si>
  <si>
    <t>743000</t>
  </si>
  <si>
    <t>743001</t>
  </si>
  <si>
    <t>743002</t>
  </si>
  <si>
    <t>744000</t>
  </si>
  <si>
    <t>744001</t>
  </si>
  <si>
    <t>745000</t>
  </si>
  <si>
    <t>745100</t>
  </si>
  <si>
    <t>745150</t>
  </si>
  <si>
    <t>745155</t>
  </si>
  <si>
    <t>747000</t>
  </si>
  <si>
    <t>747001</t>
  </si>
  <si>
    <t>750000</t>
  </si>
  <si>
    <t>750100</t>
  </si>
  <si>
    <t>753000</t>
  </si>
  <si>
    <t>761000</t>
  </si>
  <si>
    <t>761103</t>
  </si>
  <si>
    <t>761106</t>
  </si>
  <si>
    <t>761107</t>
  </si>
  <si>
    <t>761150</t>
  </si>
  <si>
    <t>761151</t>
  </si>
  <si>
    <t>761152</t>
  </si>
  <si>
    <t>761153</t>
  </si>
  <si>
    <t>762000</t>
  </si>
  <si>
    <t>790000</t>
  </si>
  <si>
    <t>790001</t>
  </si>
  <si>
    <t>791000</t>
  </si>
  <si>
    <t>791001</t>
  </si>
  <si>
    <t>814000</t>
  </si>
  <si>
    <t>815000</t>
  </si>
  <si>
    <t>815060</t>
  </si>
  <si>
    <t>816000</t>
  </si>
  <si>
    <t>819000</t>
  </si>
  <si>
    <t>819002</t>
  </si>
  <si>
    <t>819020</t>
  </si>
  <si>
    <t>819040</t>
  </si>
  <si>
    <t>819060</t>
  </si>
  <si>
    <t>819070</t>
  </si>
  <si>
    <t>819080</t>
  </si>
  <si>
    <t>819090</t>
  </si>
  <si>
    <t>819100</t>
  </si>
  <si>
    <t>821000</t>
  </si>
  <si>
    <t>821060</t>
  </si>
  <si>
    <t>821080</t>
  </si>
  <si>
    <t>823000</t>
  </si>
  <si>
    <t>824000</t>
  </si>
  <si>
    <t>824001</t>
  </si>
  <si>
    <t>848000</t>
  </si>
  <si>
    <t>851000</t>
  </si>
  <si>
    <t>852000</t>
  </si>
  <si>
    <t>858000</t>
  </si>
  <si>
    <t>863000</t>
  </si>
  <si>
    <t>864000</t>
  </si>
  <si>
    <t>865000</t>
  </si>
  <si>
    <t>865004</t>
  </si>
  <si>
    <t>871000</t>
  </si>
  <si>
    <t>872000</t>
  </si>
  <si>
    <t>873000</t>
  </si>
  <si>
    <t>873001</t>
  </si>
  <si>
    <t>873002</t>
  </si>
  <si>
    <t>873003</t>
  </si>
  <si>
    <t>873004</t>
  </si>
  <si>
    <t>873005</t>
  </si>
  <si>
    <t>873006</t>
  </si>
  <si>
    <t>873007</t>
  </si>
  <si>
    <t>873008</t>
  </si>
  <si>
    <t>873009</t>
  </si>
  <si>
    <t>873010</t>
  </si>
  <si>
    <t>873011</t>
  </si>
  <si>
    <t>900000</t>
  </si>
  <si>
    <t>900001</t>
  </si>
  <si>
    <t>901000</t>
  </si>
  <si>
    <t>901010</t>
  </si>
  <si>
    <t>901020</t>
  </si>
  <si>
    <t>901025</t>
  </si>
  <si>
    <t>901030</t>
  </si>
  <si>
    <t>901035</t>
  </si>
  <si>
    <t>901040</t>
  </si>
  <si>
    <t>901045</t>
  </si>
  <si>
    <t>901050</t>
  </si>
  <si>
    <t>901055</t>
  </si>
  <si>
    <t>901060</t>
  </si>
  <si>
    <t>901065</t>
  </si>
  <si>
    <t>901070</t>
  </si>
  <si>
    <t>901075</t>
  </si>
  <si>
    <t>901080</t>
  </si>
  <si>
    <t>901085</t>
  </si>
  <si>
    <t>200601</t>
  </si>
  <si>
    <t>496010</t>
  </si>
  <si>
    <t>496020</t>
  </si>
  <si>
    <t>106078</t>
  </si>
  <si>
    <t>202078</t>
  </si>
  <si>
    <t>328001</t>
  </si>
  <si>
    <t>415180</t>
  </si>
  <si>
    <t>418537</t>
  </si>
  <si>
    <t>441037</t>
  </si>
  <si>
    <t>441041</t>
  </si>
  <si>
    <t>441046</t>
  </si>
  <si>
    <t>441140</t>
  </si>
  <si>
    <t>441144</t>
  </si>
  <si>
    <t>441145</t>
  </si>
  <si>
    <t>441146</t>
  </si>
  <si>
    <t>441237</t>
  </si>
  <si>
    <t>441240</t>
  </si>
  <si>
    <t>441241</t>
  </si>
  <si>
    <t>468011</t>
  </si>
  <si>
    <t>614270</t>
  </si>
  <si>
    <t>614271</t>
  </si>
  <si>
    <t>627380</t>
  </si>
  <si>
    <t>640101</t>
  </si>
  <si>
    <t>640102</t>
  </si>
  <si>
    <t>640103</t>
  </si>
  <si>
    <t>640105</t>
  </si>
  <si>
    <t>640106</t>
  </si>
  <si>
    <t>653021</t>
  </si>
  <si>
    <t>653022</t>
  </si>
  <si>
    <t>653023</t>
  </si>
  <si>
    <t>653024</t>
  </si>
  <si>
    <t>653025</t>
  </si>
  <si>
    <t>653211</t>
  </si>
  <si>
    <t>700136</t>
  </si>
  <si>
    <t>707503</t>
  </si>
  <si>
    <t>707801</t>
  </si>
  <si>
    <t>707802</t>
  </si>
  <si>
    <t>707803</t>
  </si>
  <si>
    <t>725050</t>
  </si>
  <si>
    <t>#N/A</t>
  </si>
  <si>
    <t>1100200</t>
  </si>
  <si>
    <t>1100000</t>
  </si>
  <si>
    <t>1100300</t>
  </si>
  <si>
    <t>1100100</t>
  </si>
  <si>
    <t>1201000</t>
  </si>
  <si>
    <t>1206000</t>
  </si>
  <si>
    <t>1207000</t>
  </si>
  <si>
    <t>1208000</t>
  </si>
  <si>
    <t>1200000</t>
  </si>
  <si>
    <t>1214000</t>
  </si>
  <si>
    <t>1219000</t>
  </si>
  <si>
    <t>1220000</t>
  </si>
  <si>
    <t>1221000</t>
  </si>
  <si>
    <t>1225000</t>
  </si>
  <si>
    <t>1216000</t>
  </si>
  <si>
    <t>1310000</t>
  </si>
  <si>
    <t>1411000</t>
  </si>
  <si>
    <t>1411010</t>
  </si>
  <si>
    <t>1410000</t>
  </si>
  <si>
    <t>1330000</t>
  </si>
  <si>
    <t>1350000</t>
  </si>
  <si>
    <t>1352000</t>
  </si>
  <si>
    <t>1320000</t>
  </si>
  <si>
    <t>1340000</t>
  </si>
  <si>
    <t>1341000</t>
  </si>
  <si>
    <t>1350010</t>
  </si>
  <si>
    <t>1540000</t>
  </si>
  <si>
    <t>1351000</t>
  </si>
  <si>
    <t>1410010</t>
  </si>
  <si>
    <t>1440000</t>
  </si>
  <si>
    <t>1430000</t>
  </si>
  <si>
    <t>1578000</t>
  </si>
  <si>
    <t>1590000</t>
  </si>
  <si>
    <t>1560000</t>
  </si>
  <si>
    <t>1574000</t>
  </si>
  <si>
    <t>1579400</t>
  </si>
  <si>
    <t>1581000</t>
  </si>
  <si>
    <t>1571000</t>
  </si>
  <si>
    <t>1579100</t>
  </si>
  <si>
    <t>1572000</t>
  </si>
  <si>
    <t>1573000</t>
  </si>
  <si>
    <t>1579300</t>
  </si>
  <si>
    <t>1575000</t>
  </si>
  <si>
    <t>1583000</t>
  </si>
  <si>
    <t>1577000</t>
  </si>
  <si>
    <t>1576000</t>
  </si>
  <si>
    <t>1582000</t>
  </si>
  <si>
    <t>1450000</t>
  </si>
  <si>
    <t>0000001</t>
  </si>
  <si>
    <t>2020000</t>
  </si>
  <si>
    <t>2021000</t>
  </si>
  <si>
    <t>2072000</t>
  </si>
  <si>
    <t>2241000</t>
  </si>
  <si>
    <t>2190000</t>
  </si>
  <si>
    <t>2120000</t>
  </si>
  <si>
    <t>2071000</t>
  </si>
  <si>
    <t>2080000</t>
  </si>
  <si>
    <t>2110000</t>
  </si>
  <si>
    <t>2170000</t>
  </si>
  <si>
    <t>2243000</t>
  </si>
  <si>
    <t>2244000</t>
  </si>
  <si>
    <t>2242000</t>
  </si>
  <si>
    <t>2180000</t>
  </si>
  <si>
    <t>2220000</t>
  </si>
  <si>
    <t>2130000</t>
  </si>
  <si>
    <t>2290000</t>
  </si>
  <si>
    <t>2301000</t>
  </si>
  <si>
    <t>2303000</t>
  </si>
  <si>
    <t>2304000</t>
  </si>
  <si>
    <t>2305000</t>
  </si>
  <si>
    <t>2302000</t>
  </si>
  <si>
    <t>2702000</t>
  </si>
  <si>
    <t>8217000</t>
  </si>
  <si>
    <t>8111000</t>
  </si>
  <si>
    <t>8113000</t>
  </si>
  <si>
    <t>8112510</t>
  </si>
  <si>
    <t>8202000</t>
  </si>
  <si>
    <t>8201110</t>
  </si>
  <si>
    <t>8211050</t>
  </si>
  <si>
    <t>8209000</t>
  </si>
  <si>
    <t>8201200</t>
  </si>
  <si>
    <t>8218000</t>
  </si>
  <si>
    <t>7163000</t>
  </si>
  <si>
    <t>4122000</t>
  </si>
  <si>
    <t>4143800</t>
  </si>
  <si>
    <t>4042100</t>
  </si>
  <si>
    <t>4143200</t>
  </si>
  <si>
    <t>4143500</t>
  </si>
  <si>
    <t>4143600</t>
  </si>
  <si>
    <t>4041100</t>
  </si>
  <si>
    <t>4143100</t>
  </si>
  <si>
    <t>4143900</t>
  </si>
  <si>
    <t>4143700</t>
  </si>
  <si>
    <t>4143000</t>
  </si>
  <si>
    <t>4114000</t>
  </si>
  <si>
    <t>4170000</t>
  </si>
  <si>
    <t>4070100</t>
  </si>
  <si>
    <t>4112100</t>
  </si>
  <si>
    <t>4112200</t>
  </si>
  <si>
    <t>4121000</t>
  </si>
  <si>
    <t>4113000</t>
  </si>
  <si>
    <t>4224100</t>
  </si>
  <si>
    <t>4123100</t>
  </si>
  <si>
    <t>4123305</t>
  </si>
  <si>
    <t>4255000</t>
  </si>
  <si>
    <t>5252000</t>
  </si>
  <si>
    <t>4115000</t>
  </si>
  <si>
    <t>4123300</t>
  </si>
  <si>
    <t>4123200</t>
  </si>
  <si>
    <t>4160000</t>
  </si>
  <si>
    <t>7160000</t>
  </si>
  <si>
    <t>7165000</t>
  </si>
  <si>
    <t>7231000</t>
  </si>
  <si>
    <t>7166018</t>
  </si>
  <si>
    <t>4930101</t>
  </si>
  <si>
    <t>7510000</t>
  </si>
  <si>
    <t>4251000</t>
  </si>
  <si>
    <t>4930102</t>
  </si>
  <si>
    <t>4231000</t>
  </si>
  <si>
    <t>5251000</t>
  </si>
  <si>
    <t>5254000</t>
  </si>
  <si>
    <t>5440000</t>
  </si>
  <si>
    <t>7163200</t>
  </si>
  <si>
    <t>5255000</t>
  </si>
  <si>
    <t>5253000</t>
  </si>
  <si>
    <t>7910000</t>
  </si>
  <si>
    <t>5250103</t>
  </si>
  <si>
    <t>5132000</t>
  </si>
  <si>
    <t>5257000</t>
  </si>
  <si>
    <t>5311000</t>
  </si>
  <si>
    <t>5259000</t>
  </si>
  <si>
    <t>7150000</t>
  </si>
  <si>
    <t>7174000</t>
  </si>
  <si>
    <t>7520000</t>
  </si>
  <si>
    <t>4231001</t>
  </si>
  <si>
    <t>Georgia Foundation for Early Care &amp; Learning, Inc.</t>
  </si>
  <si>
    <t>(blank)</t>
  </si>
  <si>
    <t>40300 (GAA)</t>
  </si>
  <si>
    <t>40300 (GF)</t>
  </si>
  <si>
    <t>40300 (ISF)</t>
  </si>
  <si>
    <t xml:space="preserve">Audits and Accounts, Department of </t>
  </si>
  <si>
    <t>Insurance Department of the State of Georgia</t>
  </si>
  <si>
    <t>Properties Commission, State</t>
  </si>
  <si>
    <t>Employees' Retirement System of Georgia</t>
  </si>
  <si>
    <t>The Prosecuting Attorneys' Council of the State of Georgia</t>
  </si>
  <si>
    <t xml:space="preserve">Georgia Forestry Commission </t>
  </si>
  <si>
    <t>Court of Appeals, Georgia</t>
  </si>
  <si>
    <t>Judicial Council of Georgia</t>
  </si>
  <si>
    <t>Superior Courts, Georgia</t>
  </si>
  <si>
    <t>Supreme Court, Georgia</t>
  </si>
  <si>
    <t>General Assembly, Georgia</t>
  </si>
  <si>
    <t>General Assembly Miscellaneous</t>
  </si>
  <si>
    <t>House of Representatives, Georgia</t>
  </si>
  <si>
    <t>State Senate, Georgia</t>
  </si>
  <si>
    <t>REACH Georgia Foundation, Inc.</t>
  </si>
  <si>
    <t>48400 (TIA)</t>
  </si>
  <si>
    <t>df</t>
  </si>
  <si>
    <t>Department of Veterans Service</t>
  </si>
  <si>
    <t>Augusta University Early Retirement Pension Plan</t>
  </si>
  <si>
    <t>Building Authority, Georgia</t>
  </si>
  <si>
    <t>Jekyll Island - State Park Authority</t>
  </si>
  <si>
    <t>Z_91900_90001</t>
  </si>
  <si>
    <t>Geo. L. Smith II Georgia World Congress Center Authority</t>
  </si>
  <si>
    <t>Housing and Finance Authority, Georgia</t>
  </si>
  <si>
    <t>Z_92400_90001</t>
  </si>
  <si>
    <t>Agricultural Exposition Authority</t>
  </si>
  <si>
    <t>Boll Weevil Eradication Foundation of Georgia, Inc.</t>
  </si>
  <si>
    <t>Z_46200_90311</t>
  </si>
  <si>
    <t>Peace Officers' Annuity and Benefit Fund of Georgia</t>
  </si>
  <si>
    <t>ERS - Superior Court Clerks' Retirement Fund of Georgia</t>
  </si>
  <si>
    <t>Judges of the Probate Courts Retirement Fund of Georgia</t>
  </si>
  <si>
    <t>Z_48400_90001</t>
  </si>
  <si>
    <t>International and Maritime Trade Center Authority, Georgia</t>
  </si>
  <si>
    <t>Z_98700_20000</t>
  </si>
  <si>
    <t>Z_98900_20000</t>
  </si>
  <si>
    <t>Z_99000_EW</t>
  </si>
  <si>
    <t>Jekyll Island Foundation, Inc.</t>
  </si>
  <si>
    <t>Z_99400_90001</t>
  </si>
  <si>
    <t>Natural Resources Foundation, Georgia</t>
  </si>
  <si>
    <t>Z_46200_20000</t>
  </si>
  <si>
    <t>Agricultural Commodities Commissions</t>
  </si>
  <si>
    <t xml:space="preserve">Atlanta – Region Transit Link (ATL) Authority </t>
  </si>
  <si>
    <t>Savannah – Georgia Convention Center Authority</t>
  </si>
  <si>
    <t>NHPF2</t>
  </si>
  <si>
    <t>HPP2</t>
  </si>
  <si>
    <t>4190007EA2</t>
  </si>
  <si>
    <t>4190007EA3</t>
  </si>
  <si>
    <t>4190007EA4</t>
  </si>
  <si>
    <t>4190007EA6</t>
  </si>
  <si>
    <t>4190007PB1</t>
  </si>
  <si>
    <t>4190007PC6</t>
  </si>
  <si>
    <t>419001H101</t>
  </si>
  <si>
    <t>419001H303</t>
  </si>
  <si>
    <t>419001H390</t>
  </si>
  <si>
    <t>419001H521</t>
  </si>
  <si>
    <t>419001H901</t>
  </si>
  <si>
    <t>419001N112</t>
  </si>
  <si>
    <t>ZMAP</t>
  </si>
  <si>
    <t>419001N222</t>
  </si>
  <si>
    <t>419001N301</t>
  </si>
  <si>
    <t>419001N302</t>
  </si>
  <si>
    <t>419001V141</t>
  </si>
  <si>
    <t>419001V341</t>
  </si>
  <si>
    <t>HIP</t>
  </si>
  <si>
    <t>41900[None</t>
  </si>
  <si>
    <t>updated w/2019 mapping on 5/13/19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</si>
</sst>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
    <numFmt numFmtId="166" formatCode="000\-000\-0000"/>
  </numFmts>
  <fonts count="60" x14ac:knownFonts="1">
    <font>
      <sz val="10"/>
      <name val="Arial"/>
    </font>
    <font>
      <sz val="11"/>
      <color theme="1"/>
      <name val="Calibri"/>
      <family val="2"/>
      <scheme val="minor"/>
    </font>
    <font>
      <sz val="10"/>
      <name val="Arial"/>
      <family val="2"/>
    </font>
    <font>
      <sz val="10"/>
      <name val="Times New Roman"/>
      <family val="1"/>
    </font>
    <font>
      <b/>
      <sz val="12"/>
      <name val="Times New Roman"/>
      <family val="1"/>
    </font>
    <font>
      <sz val="12"/>
      <name val="Times New Roman"/>
      <family val="1"/>
    </font>
    <font>
      <sz val="12"/>
      <color indexed="8"/>
      <name val="Times New Roman"/>
      <family val="1"/>
    </font>
    <font>
      <b/>
      <sz val="10"/>
      <name val="Times New Roman"/>
      <family val="1"/>
    </font>
    <font>
      <u/>
      <sz val="10"/>
      <color indexed="12"/>
      <name val="Arial"/>
      <family val="2"/>
    </font>
    <font>
      <sz val="10"/>
      <name val="MS Sans Serif"/>
      <family val="2"/>
    </font>
    <font>
      <sz val="12"/>
      <color indexed="62"/>
      <name val="Times New Roman"/>
      <family val="1"/>
    </font>
    <font>
      <sz val="12"/>
      <color indexed="10"/>
      <name val="Times New Roman"/>
      <family val="1"/>
    </font>
    <font>
      <sz val="12"/>
      <color indexed="16"/>
      <name val="Times New Roman"/>
      <family val="1"/>
    </font>
    <font>
      <sz val="10"/>
      <color indexed="8"/>
      <name val="Times New Roman"/>
      <family val="1"/>
    </font>
    <font>
      <b/>
      <sz val="14"/>
      <name val="Times New Roman"/>
      <family val="1"/>
    </font>
    <font>
      <b/>
      <sz val="14"/>
      <color indexed="62"/>
      <name val="Times New Roman"/>
      <family val="1"/>
    </font>
    <font>
      <b/>
      <sz val="10"/>
      <name val="Arial"/>
      <family val="2"/>
    </font>
    <font>
      <sz val="10"/>
      <name val="Arial"/>
      <family val="2"/>
    </font>
    <font>
      <b/>
      <sz val="12"/>
      <color indexed="62"/>
      <name val="Times New Roman"/>
      <family val="1"/>
    </font>
    <font>
      <b/>
      <sz val="12"/>
      <color indexed="10"/>
      <name val="Times New Roman"/>
      <family val="1"/>
    </font>
    <font>
      <sz val="10"/>
      <name val="Arial"/>
      <family val="2"/>
    </font>
    <font>
      <b/>
      <vertAlign val="superscript"/>
      <sz val="10"/>
      <name val="Times New Roman"/>
      <family val="1"/>
    </font>
    <font>
      <b/>
      <u/>
      <sz val="10"/>
      <name val="Times New Roman"/>
      <family val="1"/>
    </font>
    <font>
      <u/>
      <sz val="12"/>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0"/>
      <color rgb="FF870E00"/>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u/>
      <sz val="10"/>
      <color theme="10"/>
      <name val="Times New Roman"/>
      <family val="1"/>
    </font>
    <font>
      <sz val="10"/>
      <color rgb="FF870E00"/>
      <name val="Times New Roman"/>
      <family val="1"/>
    </font>
    <font>
      <b/>
      <sz val="14"/>
      <color rgb="FF002060"/>
      <name val="Times New Roman"/>
      <family val="1"/>
    </font>
    <font>
      <sz val="10"/>
      <color rgb="FFFF0000"/>
      <name val="Arial"/>
      <family val="2"/>
    </font>
    <font>
      <b/>
      <i/>
      <sz val="10"/>
      <color theme="5" tint="-0.24994659260841701"/>
      <name val="Times New Roman"/>
      <family val="1"/>
    </font>
    <font>
      <b/>
      <sz val="10"/>
      <color rgb="FFFF0000"/>
      <name val="Times New Roman"/>
      <family val="1"/>
    </font>
    <font>
      <sz val="11"/>
      <name val="Calibri"/>
      <family val="2"/>
      <scheme val="minor"/>
    </font>
    <font>
      <sz val="10"/>
      <color theme="1"/>
      <name val="Calibri"/>
      <family val="2"/>
      <scheme val="minor"/>
    </font>
    <font>
      <b/>
      <sz val="10"/>
      <color theme="9" tint="-0.499984740745262"/>
      <name val="Arial"/>
      <family val="2"/>
    </font>
    <font>
      <b/>
      <sz val="11"/>
      <color theme="9" tint="-0.499984740745262"/>
      <name val="Calibri"/>
      <family val="2"/>
      <scheme val="minor"/>
    </font>
    <font>
      <sz val="10"/>
      <color indexed="8"/>
      <name val="Arial"/>
      <family val="2"/>
    </font>
    <font>
      <sz val="12"/>
      <color theme="1"/>
      <name val="Times New Roman"/>
      <family val="1"/>
    </font>
    <font>
      <sz val="11"/>
      <name val="Times New Roman"/>
      <family val="1"/>
    </font>
  </fonts>
  <fills count="42">
    <fill>
      <patternFill patternType="none"/>
    </fill>
    <fill>
      <patternFill patternType="gray125"/>
    </fill>
    <fill>
      <patternFill patternType="solid">
        <fgColor indexed="4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D7E4BC"/>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22"/>
      </left>
      <right style="thin">
        <color indexed="22"/>
      </right>
      <top style="thin">
        <color indexed="22"/>
      </top>
      <bottom style="thin">
        <color indexed="22"/>
      </bottom>
      <diagonal/>
    </border>
    <border>
      <left/>
      <right/>
      <top/>
      <bottom style="thin">
        <color theme="8" tint="0.39997558519241921"/>
      </bottom>
      <diagonal/>
    </border>
  </borders>
  <cellStyleXfs count="63">
    <xf numFmtId="0" fontId="0"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0" applyNumberFormat="0" applyAlignment="0" applyProtection="0"/>
    <xf numFmtId="0" fontId="28" fillId="29" borderId="11" applyNumberFormat="0" applyAlignment="0" applyProtection="0"/>
    <xf numFmtId="43" fontId="2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7"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5" fillId="31" borderId="10" applyNumberFormat="0" applyAlignment="0" applyProtection="0"/>
    <xf numFmtId="0" fontId="36" fillId="0" borderId="15" applyNumberFormat="0" applyFill="0" applyAlignment="0" applyProtection="0"/>
    <xf numFmtId="0" fontId="37" fillId="32" borderId="0" applyNumberFormat="0" applyBorder="0" applyAlignment="0" applyProtection="0"/>
    <xf numFmtId="0" fontId="2" fillId="0" borderId="0"/>
    <xf numFmtId="0" fontId="2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4" fillId="33" borderId="16" applyNumberFormat="0" applyFont="0" applyAlignment="0" applyProtection="0"/>
    <xf numFmtId="0" fontId="38" fillId="28" borderId="17" applyNumberFormat="0" applyAlignment="0" applyProtection="0"/>
    <xf numFmtId="9" fontId="3" fillId="0" borderId="0" applyFont="0" applyFill="0" applyBorder="0" applyAlignment="0" applyProtection="0"/>
    <xf numFmtId="4" fontId="9" fillId="0" borderId="0" applyFon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0" fontId="2" fillId="0" borderId="0"/>
    <xf numFmtId="0" fontId="57" fillId="0" borderId="0"/>
    <xf numFmtId="0" fontId="2" fillId="0" borderId="0"/>
  </cellStyleXfs>
  <cellXfs count="236">
    <xf numFmtId="0" fontId="0" fillId="0" borderId="0" xfId="0"/>
    <xf numFmtId="0" fontId="3" fillId="0" borderId="0" xfId="45" applyFont="1" applyFill="1" applyAlignment="1" applyProtection="1">
      <alignment vertical="top"/>
    </xf>
    <xf numFmtId="0" fontId="4" fillId="0" borderId="0" xfId="52" applyFont="1" applyBorder="1" applyAlignment="1" applyProtection="1">
      <alignment vertical="top"/>
    </xf>
    <xf numFmtId="0" fontId="5" fillId="0" borderId="0" xfId="52" applyFont="1" applyBorder="1" applyAlignment="1" applyProtection="1">
      <alignment vertical="top" wrapText="1"/>
    </xf>
    <xf numFmtId="0" fontId="4" fillId="0" borderId="0" xfId="52" applyFont="1" applyFill="1" applyBorder="1" applyAlignment="1" applyProtection="1">
      <alignment vertical="top"/>
    </xf>
    <xf numFmtId="0" fontId="5" fillId="0" borderId="0" xfId="52" applyFont="1" applyAlignment="1" applyProtection="1">
      <alignment vertical="top"/>
    </xf>
    <xf numFmtId="0" fontId="4" fillId="0" borderId="0" xfId="52" applyFont="1" applyFill="1" applyBorder="1" applyAlignment="1" applyProtection="1">
      <alignment vertical="top" wrapText="1"/>
    </xf>
    <xf numFmtId="0" fontId="4" fillId="0" borderId="0" xfId="52" applyFont="1" applyFill="1" applyAlignment="1" applyProtection="1">
      <alignment vertical="top"/>
    </xf>
    <xf numFmtId="164" fontId="6" fillId="0" borderId="0" xfId="0" quotePrefix="1" applyNumberFormat="1" applyFont="1" applyFill="1" applyAlignment="1" applyProtection="1">
      <alignment vertical="top"/>
    </xf>
    <xf numFmtId="164" fontId="6" fillId="0" borderId="0" xfId="0" quotePrefix="1" applyNumberFormat="1" applyFont="1" applyFill="1" applyAlignment="1" applyProtection="1">
      <alignment horizontal="left" vertical="top"/>
    </xf>
    <xf numFmtId="0" fontId="5" fillId="0" borderId="0" xfId="52" applyFont="1" applyProtection="1"/>
    <xf numFmtId="0" fontId="3" fillId="0" borderId="0" xfId="45" applyFont="1" applyAlignment="1" applyProtection="1">
      <alignment vertical="top"/>
    </xf>
    <xf numFmtId="0" fontId="4" fillId="0" borderId="0" xfId="52" applyFont="1" applyBorder="1" applyAlignment="1" applyProtection="1">
      <alignment vertical="top" wrapText="1"/>
    </xf>
    <xf numFmtId="0" fontId="5" fillId="0" borderId="0" xfId="52" applyFont="1" applyBorder="1" applyAlignment="1" applyProtection="1">
      <alignment vertical="top"/>
    </xf>
    <xf numFmtId="0" fontId="5" fillId="0" borderId="0" xfId="52" applyFont="1" applyBorder="1" applyProtection="1"/>
    <xf numFmtId="165" fontId="4" fillId="0" borderId="0" xfId="52" applyNumberFormat="1" applyFont="1" applyFill="1" applyBorder="1" applyAlignment="1" applyProtection="1">
      <alignment horizontal="center" vertical="top"/>
    </xf>
    <xf numFmtId="0" fontId="5" fillId="0" borderId="0" xfId="52" applyFont="1" applyFill="1" applyProtection="1"/>
    <xf numFmtId="0" fontId="5" fillId="0" borderId="0" xfId="52" applyFont="1" applyFill="1" applyBorder="1" applyAlignment="1" applyProtection="1">
      <alignment vertical="top"/>
    </xf>
    <xf numFmtId="0" fontId="4" fillId="0" borderId="0" xfId="52" applyFont="1" applyFill="1" applyAlignment="1" applyProtection="1">
      <alignment vertical="top" wrapText="1"/>
    </xf>
    <xf numFmtId="165" fontId="4" fillId="0" borderId="0" xfId="52" applyNumberFormat="1" applyFont="1" applyFill="1" applyAlignment="1" applyProtection="1">
      <alignment horizontal="center" vertical="top"/>
    </xf>
    <xf numFmtId="0" fontId="5" fillId="0" borderId="0" xfId="52" applyFont="1" applyFill="1" applyAlignment="1" applyProtection="1">
      <alignment vertical="top"/>
    </xf>
    <xf numFmtId="0" fontId="13" fillId="0" borderId="0" xfId="0" applyFont="1" applyAlignment="1">
      <alignment horizontal="left" readingOrder="1"/>
    </xf>
    <xf numFmtId="0" fontId="5" fillId="0" borderId="0" xfId="52" applyFont="1" applyFill="1" applyAlignment="1" applyProtection="1">
      <alignment horizontal="left" vertical="top" wrapText="1"/>
    </xf>
    <xf numFmtId="0" fontId="5" fillId="0" borderId="0" xfId="52" applyFont="1" applyFill="1" applyAlignment="1" applyProtection="1">
      <alignment horizontal="left"/>
    </xf>
    <xf numFmtId="0" fontId="41" fillId="0" borderId="0" xfId="0" applyFont="1" applyAlignment="1">
      <alignment horizontal="left" readingOrder="1"/>
    </xf>
    <xf numFmtId="0" fontId="5" fillId="0" borderId="0" xfId="0" applyFont="1" applyAlignment="1">
      <alignment horizontal="justify" wrapText="1"/>
    </xf>
    <xf numFmtId="0" fontId="5" fillId="0" borderId="0" xfId="52" applyFont="1" applyFill="1" applyAlignment="1" applyProtection="1">
      <alignment vertical="top" wrapText="1"/>
    </xf>
    <xf numFmtId="165" fontId="5" fillId="0" borderId="0" xfId="52" applyNumberFormat="1" applyFont="1" applyFill="1" applyAlignment="1" applyProtection="1">
      <alignment horizontal="center" vertical="top"/>
    </xf>
    <xf numFmtId="0" fontId="3" fillId="0" borderId="0" xfId="0" applyFont="1" applyAlignment="1" applyProtection="1">
      <alignment horizontal="left"/>
      <protection locked="0"/>
    </xf>
    <xf numFmtId="39" fontId="3" fillId="0" borderId="0" xfId="0" applyNumberFormat="1" applyFont="1" applyProtection="1">
      <protection locked="0"/>
    </xf>
    <xf numFmtId="0" fontId="3" fillId="0" borderId="0" xfId="0" applyFont="1" applyProtection="1">
      <protection locked="0"/>
    </xf>
    <xf numFmtId="0" fontId="3" fillId="0" borderId="0" xfId="0" applyFont="1" applyProtection="1"/>
    <xf numFmtId="165" fontId="4" fillId="0" borderId="0" xfId="52" applyNumberFormat="1" applyFont="1" applyBorder="1" applyAlignment="1" applyProtection="1">
      <alignment horizontal="center" vertical="top"/>
      <protection locked="0"/>
    </xf>
    <xf numFmtId="39" fontId="7" fillId="0" borderId="2" xfId="0" applyNumberFormat="1" applyFont="1" applyBorder="1" applyProtection="1">
      <protection locked="0"/>
    </xf>
    <xf numFmtId="0" fontId="3" fillId="0" borderId="3" xfId="0" applyFont="1" applyBorder="1" applyAlignment="1" applyProtection="1">
      <alignment horizontal="left"/>
      <protection locked="0"/>
    </xf>
    <xf numFmtId="0" fontId="3" fillId="0" borderId="4" xfId="0" quotePrefix="1" applyFont="1" applyBorder="1" applyAlignment="1" applyProtection="1">
      <alignment horizontal="right"/>
      <protection locked="0"/>
    </xf>
    <xf numFmtId="0" fontId="3" fillId="0" borderId="0" xfId="45" applyFont="1" applyBorder="1" applyAlignment="1" applyProtection="1">
      <alignment horizontal="left"/>
      <protection locked="0"/>
    </xf>
    <xf numFmtId="0" fontId="3" fillId="0" borderId="0" xfId="52" applyFont="1" applyProtection="1">
      <protection locked="0"/>
    </xf>
    <xf numFmtId="0" fontId="3" fillId="0" borderId="0" xfId="45" applyFont="1" applyProtection="1">
      <protection locked="0"/>
    </xf>
    <xf numFmtId="0" fontId="3" fillId="0" borderId="4" xfId="0" applyFont="1" applyBorder="1" applyAlignment="1" applyProtection="1">
      <alignment horizontal="right"/>
    </xf>
    <xf numFmtId="0" fontId="3" fillId="0" borderId="0" xfId="45" applyFont="1" applyAlignment="1" applyProtection="1">
      <protection locked="0"/>
    </xf>
    <xf numFmtId="39" fontId="7" fillId="0" borderId="5" xfId="0" applyNumberFormat="1" applyFont="1" applyBorder="1" applyProtection="1">
      <protection locked="0"/>
    </xf>
    <xf numFmtId="0" fontId="3" fillId="0" borderId="0" xfId="0" applyFont="1" applyBorder="1" applyAlignment="1" applyProtection="1">
      <alignment horizontal="left"/>
      <protection locked="0"/>
    </xf>
    <xf numFmtId="0" fontId="3" fillId="0" borderId="6" xfId="0" applyFont="1" applyBorder="1" applyAlignment="1" applyProtection="1">
      <alignment horizontal="right"/>
      <protection locked="0"/>
    </xf>
    <xf numFmtId="166" fontId="3" fillId="0" borderId="4" xfId="0" applyNumberFormat="1" applyFont="1" applyBorder="1" applyAlignment="1" applyProtection="1">
      <alignment horizontal="right"/>
      <protection locked="0"/>
    </xf>
    <xf numFmtId="0" fontId="14" fillId="0" borderId="0" xfId="52" applyFont="1" applyFill="1" applyBorder="1" applyAlignment="1" applyProtection="1">
      <alignment vertical="top"/>
      <protection locked="0"/>
    </xf>
    <xf numFmtId="0" fontId="15" fillId="0" borderId="0" xfId="52" applyFont="1" applyFill="1" applyBorder="1" applyAlignment="1" applyProtection="1">
      <alignment vertical="top"/>
      <protection locked="0"/>
    </xf>
    <xf numFmtId="39" fontId="3" fillId="0" borderId="0" xfId="0" applyNumberFormat="1" applyFont="1" applyBorder="1" applyProtection="1">
      <protection locked="0"/>
    </xf>
    <xf numFmtId="0" fontId="18" fillId="0" borderId="0" xfId="52" applyFont="1" applyFill="1" applyBorder="1" applyAlignment="1" applyProtection="1">
      <alignment vertical="top"/>
      <protection locked="0"/>
    </xf>
    <xf numFmtId="0" fontId="3" fillId="0" borderId="0" xfId="0" applyFont="1" applyAlignment="1" applyProtection="1">
      <alignment horizontal="right"/>
      <protection locked="0"/>
    </xf>
    <xf numFmtId="0" fontId="7" fillId="0" borderId="0" xfId="0" applyFont="1" applyAlignment="1" applyProtection="1">
      <alignment horizontal="left"/>
      <protection locked="0"/>
    </xf>
    <xf numFmtId="0" fontId="3" fillId="0" borderId="0" xfId="0" quotePrefix="1" applyFont="1" applyBorder="1" applyAlignment="1" applyProtection="1">
      <alignment horizontal="right"/>
      <protection locked="0"/>
    </xf>
    <xf numFmtId="0" fontId="3" fillId="0" borderId="0" xfId="0" applyFont="1" applyBorder="1" applyAlignment="1" applyProtection="1">
      <alignment horizontal="right"/>
    </xf>
    <xf numFmtId="0" fontId="3" fillId="0" borderId="0" xfId="0"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0" fontId="7" fillId="0" borderId="0" xfId="0" applyFont="1" applyAlignment="1" applyProtection="1">
      <alignment horizontal="right"/>
      <protection locked="0"/>
    </xf>
    <xf numFmtId="43" fontId="3" fillId="0" borderId="7" xfId="33" applyNumberFormat="1" applyFont="1" applyBorder="1" applyProtection="1">
      <protection locked="0"/>
    </xf>
    <xf numFmtId="39" fontId="7" fillId="0" borderId="0" xfId="0" applyNumberFormat="1" applyFont="1" applyAlignment="1" applyProtection="1">
      <alignment horizontal="right"/>
      <protection locked="0"/>
    </xf>
    <xf numFmtId="44" fontId="3" fillId="0" borderId="0" xfId="33" applyFont="1" applyBorder="1" applyProtection="1">
      <protection locked="0"/>
    </xf>
    <xf numFmtId="39" fontId="4" fillId="34" borderId="7" xfId="0" applyNumberFormat="1" applyFont="1" applyFill="1" applyBorder="1" applyAlignment="1" applyProtection="1">
      <alignment horizontal="center"/>
      <protection locked="0"/>
    </xf>
    <xf numFmtId="39" fontId="3" fillId="2" borderId="0" xfId="52" applyNumberFormat="1" applyFont="1" applyFill="1" applyAlignment="1" applyProtection="1">
      <alignment horizontal="right"/>
    </xf>
    <xf numFmtId="0" fontId="3" fillId="2" borderId="0" xfId="52" applyNumberFormat="1" applyFont="1" applyFill="1" applyAlignment="1" applyProtection="1">
      <alignment horizontal="right"/>
    </xf>
    <xf numFmtId="0" fontId="2" fillId="0" borderId="0" xfId="45"/>
    <xf numFmtId="0" fontId="2" fillId="0" borderId="0" xfId="45" applyProtection="1"/>
    <xf numFmtId="0" fontId="2" fillId="0" borderId="0" xfId="45" applyAlignment="1" applyProtection="1">
      <alignment horizontal="left"/>
    </xf>
    <xf numFmtId="0" fontId="2" fillId="0" borderId="0" xfId="50" applyProtection="1"/>
    <xf numFmtId="39" fontId="3" fillId="36" borderId="0" xfId="0" applyNumberFormat="1" applyFont="1" applyFill="1" applyProtection="1">
      <protection locked="0"/>
    </xf>
    <xf numFmtId="0" fontId="42" fillId="0" borderId="7" xfId="45" applyFont="1" applyBorder="1"/>
    <xf numFmtId="0" fontId="43" fillId="0" borderId="7" xfId="45" applyFont="1" applyBorder="1"/>
    <xf numFmtId="0" fontId="44" fillId="0" borderId="7" xfId="45" applyFont="1" applyBorder="1"/>
    <xf numFmtId="0" fontId="44" fillId="0" borderId="0" xfId="45" applyNumberFormat="1" applyFont="1" applyAlignment="1">
      <alignment horizontal="left"/>
    </xf>
    <xf numFmtId="0" fontId="16" fillId="0" borderId="7" xfId="45" applyFont="1" applyBorder="1"/>
    <xf numFmtId="0" fontId="44" fillId="0" borderId="0" xfId="45" applyFont="1"/>
    <xf numFmtId="0" fontId="2" fillId="0" borderId="0" xfId="45" applyAlignment="1">
      <alignment horizontal="left"/>
    </xf>
    <xf numFmtId="0" fontId="45" fillId="0" borderId="0" xfId="45" applyFont="1" applyBorder="1"/>
    <xf numFmtId="0" fontId="43" fillId="0" borderId="0" xfId="45" applyFont="1"/>
    <xf numFmtId="0" fontId="46" fillId="0" borderId="0" xfId="45" applyNumberFormat="1" applyFont="1" applyAlignment="1">
      <alignment horizontal="left"/>
    </xf>
    <xf numFmtId="0" fontId="2" fillId="0" borderId="0" xfId="45" quotePrefix="1" applyFont="1"/>
    <xf numFmtId="0" fontId="2" fillId="0" borderId="0" xfId="45" quotePrefix="1"/>
    <xf numFmtId="0" fontId="2" fillId="0" borderId="0" xfId="45" applyFont="1"/>
    <xf numFmtId="0" fontId="2" fillId="0" borderId="0" xfId="45" applyFont="1" applyAlignment="1">
      <alignment horizontal="left"/>
    </xf>
    <xf numFmtId="0" fontId="45" fillId="0" borderId="0" xfId="45" applyFont="1"/>
    <xf numFmtId="0" fontId="46" fillId="0" borderId="0" xfId="45" applyFont="1"/>
    <xf numFmtId="43" fontId="3" fillId="0" borderId="7" xfId="28" applyFont="1" applyBorder="1" applyProtection="1">
      <protection locked="0"/>
    </xf>
    <xf numFmtId="0" fontId="3" fillId="34" borderId="0" xfId="0" applyFont="1" applyFill="1" applyAlignment="1" applyProtection="1">
      <alignment horizontal="left"/>
      <protection locked="0"/>
    </xf>
    <xf numFmtId="0" fontId="3" fillId="34" borderId="0" xfId="0" applyFont="1" applyFill="1" applyAlignment="1" applyProtection="1">
      <alignment horizontal="right"/>
      <protection locked="0"/>
    </xf>
    <xf numFmtId="44" fontId="3" fillId="34" borderId="0" xfId="33" applyFont="1" applyFill="1" applyBorder="1" applyProtection="1">
      <protection locked="0"/>
    </xf>
    <xf numFmtId="44" fontId="3" fillId="34" borderId="7" xfId="33" applyFont="1" applyFill="1" applyBorder="1" applyProtection="1">
      <protection locked="0"/>
    </xf>
    <xf numFmtId="43" fontId="3" fillId="36" borderId="0" xfId="28" applyFont="1" applyFill="1" applyProtection="1">
      <protection locked="0"/>
    </xf>
    <xf numFmtId="39" fontId="7" fillId="36" borderId="0" xfId="0" applyNumberFormat="1" applyFont="1" applyFill="1" applyAlignment="1" applyProtection="1">
      <alignment horizontal="center"/>
      <protection locked="0"/>
    </xf>
    <xf numFmtId="43" fontId="46" fillId="0" borderId="0" xfId="29" applyNumberFormat="1" applyFont="1" applyAlignment="1">
      <alignment horizontal="right"/>
    </xf>
    <xf numFmtId="0" fontId="4" fillId="34" borderId="0" xfId="0" applyFont="1" applyFill="1" applyAlignment="1" applyProtection="1">
      <alignment horizontal="left"/>
      <protection locked="0"/>
    </xf>
    <xf numFmtId="0" fontId="4" fillId="37" borderId="0" xfId="0" applyFont="1" applyFill="1" applyAlignment="1" applyProtection="1">
      <alignment horizontal="left"/>
      <protection locked="0"/>
    </xf>
    <xf numFmtId="0" fontId="3" fillId="37" borderId="0" xfId="0" applyFont="1" applyFill="1" applyAlignment="1" applyProtection="1">
      <alignment horizontal="left"/>
      <protection locked="0"/>
    </xf>
    <xf numFmtId="0" fontId="4" fillId="0" borderId="0" xfId="0" applyFont="1" applyAlignment="1" applyProtection="1">
      <alignment horizontal="left"/>
      <protection locked="0"/>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protection locked="0"/>
    </xf>
    <xf numFmtId="43" fontId="3" fillId="0" borderId="0" xfId="29" applyFont="1" applyProtection="1">
      <protection locked="0"/>
    </xf>
    <xf numFmtId="0" fontId="7" fillId="0" borderId="0" xfId="0" applyFont="1" applyProtection="1">
      <protection locked="0"/>
    </xf>
    <xf numFmtId="0" fontId="7" fillId="0" borderId="0" xfId="53" applyFont="1" applyAlignment="1" applyProtection="1">
      <alignment vertical="top" wrapText="1"/>
      <protection locked="0"/>
    </xf>
    <xf numFmtId="0" fontId="47" fillId="0" borderId="4" xfId="40" applyFont="1" applyBorder="1" applyAlignment="1" applyProtection="1">
      <alignment horizontal="right"/>
      <protection locked="0"/>
    </xf>
    <xf numFmtId="0" fontId="3" fillId="0" borderId="0" xfId="45" applyFont="1"/>
    <xf numFmtId="0" fontId="48" fillId="0" borderId="0" xfId="0" applyFont="1" applyProtection="1"/>
    <xf numFmtId="43" fontId="2" fillId="0" borderId="0" xfId="32" applyFont="1" applyAlignment="1" applyProtection="1"/>
    <xf numFmtId="39" fontId="3" fillId="0" borderId="0" xfId="0" applyNumberFormat="1" applyFont="1" applyProtection="1"/>
    <xf numFmtId="165" fontId="4" fillId="0" borderId="0" xfId="52" applyNumberFormat="1" applyFont="1" applyBorder="1" applyAlignment="1" applyProtection="1">
      <alignment horizontal="center" vertical="top"/>
    </xf>
    <xf numFmtId="39" fontId="7" fillId="0" borderId="2" xfId="0" applyNumberFormat="1" applyFont="1" applyBorder="1" applyProtection="1"/>
    <xf numFmtId="0" fontId="3" fillId="0" borderId="3" xfId="0" applyFont="1" applyBorder="1" applyAlignment="1" applyProtection="1">
      <alignment horizontal="left"/>
    </xf>
    <xf numFmtId="0" fontId="3" fillId="0" borderId="4" xfId="0" quotePrefix="1" applyFont="1" applyBorder="1" applyAlignment="1" applyProtection="1">
      <alignment horizontal="right"/>
    </xf>
    <xf numFmtId="0" fontId="3" fillId="0" borderId="0" xfId="0" quotePrefix="1" applyFont="1" applyBorder="1" applyAlignment="1" applyProtection="1">
      <alignment horizontal="right"/>
    </xf>
    <xf numFmtId="0" fontId="3" fillId="0" borderId="0" xfId="45" applyFont="1" applyBorder="1" applyAlignment="1" applyProtection="1">
      <alignment horizontal="left"/>
    </xf>
    <xf numFmtId="0" fontId="3" fillId="0" borderId="0" xfId="52" applyFont="1" applyProtection="1"/>
    <xf numFmtId="0" fontId="3" fillId="0" borderId="0" xfId="45" applyFont="1" applyProtection="1"/>
    <xf numFmtId="0" fontId="3" fillId="0" borderId="0" xfId="45" applyFont="1" applyAlignment="1" applyProtection="1"/>
    <xf numFmtId="39" fontId="7" fillId="0" borderId="5" xfId="0" applyNumberFormat="1" applyFont="1" applyBorder="1" applyProtection="1"/>
    <xf numFmtId="0" fontId="3" fillId="0" borderId="0" xfId="0" applyFont="1" applyBorder="1" applyAlignment="1" applyProtection="1">
      <alignment horizontal="left"/>
    </xf>
    <xf numFmtId="0" fontId="3" fillId="0" borderId="6" xfId="0" applyFont="1" applyBorder="1" applyAlignment="1" applyProtection="1">
      <alignment horizontal="right"/>
    </xf>
    <xf numFmtId="166" fontId="3" fillId="0" borderId="4" xfId="0" applyNumberFormat="1" applyFont="1" applyBorder="1" applyAlignment="1" applyProtection="1">
      <alignment horizontal="right"/>
    </xf>
    <xf numFmtId="166" fontId="3" fillId="0" borderId="0" xfId="0" applyNumberFormat="1" applyFont="1" applyBorder="1" applyAlignment="1" applyProtection="1">
      <alignment horizontal="right"/>
    </xf>
    <xf numFmtId="0" fontId="14" fillId="0" borderId="0" xfId="52" applyFont="1" applyFill="1" applyBorder="1" applyAlignment="1" applyProtection="1">
      <alignment vertical="top"/>
    </xf>
    <xf numFmtId="0" fontId="15" fillId="0" borderId="0" xfId="52" applyFont="1" applyFill="1" applyBorder="1" applyAlignment="1" applyProtection="1">
      <alignment vertical="top"/>
    </xf>
    <xf numFmtId="0" fontId="3" fillId="0" borderId="0" xfId="0" applyFont="1" applyBorder="1" applyAlignment="1" applyProtection="1"/>
    <xf numFmtId="0" fontId="7" fillId="0" borderId="0" xfId="53" applyFont="1" applyProtection="1"/>
    <xf numFmtId="43" fontId="3" fillId="0" borderId="0" xfId="29" applyFont="1" applyProtection="1"/>
    <xf numFmtId="0" fontId="7" fillId="0" borderId="0" xfId="0" applyFont="1" applyProtection="1"/>
    <xf numFmtId="0" fontId="18" fillId="0" borderId="0" xfId="52" applyFont="1" applyFill="1" applyBorder="1" applyAlignment="1" applyProtection="1">
      <alignment vertical="top"/>
    </xf>
    <xf numFmtId="39" fontId="4" fillId="34" borderId="7" xfId="0" applyNumberFormat="1" applyFont="1" applyFill="1" applyBorder="1" applyAlignment="1" applyProtection="1">
      <alignment horizontal="center"/>
    </xf>
    <xf numFmtId="39" fontId="7" fillId="36" borderId="0" xfId="0" applyNumberFormat="1" applyFont="1" applyFill="1" applyAlignment="1" applyProtection="1">
      <alignment horizontal="center"/>
    </xf>
    <xf numFmtId="0" fontId="4" fillId="34" borderId="0" xfId="0" applyFont="1" applyFill="1" applyAlignment="1" applyProtection="1">
      <alignment horizontal="left"/>
    </xf>
    <xf numFmtId="0" fontId="3" fillId="34" borderId="0" xfId="0" applyFont="1" applyFill="1" applyAlignment="1" applyProtection="1">
      <alignment horizontal="left"/>
    </xf>
    <xf numFmtId="0" fontId="3" fillId="37" borderId="0" xfId="0" applyFont="1" applyFill="1" applyAlignment="1" applyProtection="1">
      <alignment horizontal="left"/>
    </xf>
    <xf numFmtId="0" fontId="3" fillId="34" borderId="0" xfId="0" applyFont="1" applyFill="1" applyAlignment="1" applyProtection="1">
      <alignment horizontal="right"/>
    </xf>
    <xf numFmtId="44" fontId="3" fillId="34" borderId="0" xfId="33" applyFont="1" applyFill="1" applyBorder="1" applyProtection="1"/>
    <xf numFmtId="39" fontId="3" fillId="36" borderId="0" xfId="0" applyNumberFormat="1" applyFont="1" applyFill="1" applyProtection="1"/>
    <xf numFmtId="43" fontId="3" fillId="36" borderId="0" xfId="28" applyFont="1" applyFill="1" applyProtection="1"/>
    <xf numFmtId="0" fontId="7" fillId="0" borderId="0" xfId="0" applyFont="1" applyAlignment="1" applyProtection="1">
      <alignment horizontal="right"/>
    </xf>
    <xf numFmtId="44" fontId="3" fillId="0" borderId="0" xfId="33" applyFont="1" applyBorder="1" applyProtection="1"/>
    <xf numFmtId="0" fontId="4" fillId="0" borderId="0" xfId="0" applyFont="1" applyAlignment="1" applyProtection="1">
      <alignment horizontal="left"/>
    </xf>
    <xf numFmtId="0" fontId="7" fillId="0" borderId="0" xfId="0" applyFont="1" applyAlignment="1" applyProtection="1">
      <alignment horizontal="left"/>
    </xf>
    <xf numFmtId="0" fontId="7" fillId="0" borderId="9" xfId="0" applyFont="1" applyBorder="1" applyAlignment="1" applyProtection="1">
      <alignment horizontal="left"/>
    </xf>
    <xf numFmtId="43" fontId="3" fillId="0" borderId="7" xfId="28" applyFont="1" applyBorder="1" applyProtection="1"/>
    <xf numFmtId="39" fontId="3" fillId="0" borderId="0" xfId="0" applyNumberFormat="1" applyFont="1" applyBorder="1" applyProtection="1"/>
    <xf numFmtId="0" fontId="3" fillId="0" borderId="3" xfId="0" applyFont="1" applyBorder="1" applyAlignment="1" applyProtection="1">
      <alignment horizontal="left" vertical="top"/>
    </xf>
    <xf numFmtId="0" fontId="3" fillId="0" borderId="3" xfId="0" applyFont="1" applyBorder="1" applyAlignment="1" applyProtection="1">
      <alignment horizontal="left" wrapText="1"/>
    </xf>
    <xf numFmtId="43" fontId="3" fillId="0" borderId="7" xfId="33" applyNumberFormat="1" applyFont="1" applyBorder="1" applyProtection="1"/>
    <xf numFmtId="39" fontId="7" fillId="0" borderId="0" xfId="0" applyNumberFormat="1" applyFont="1" applyAlignment="1" applyProtection="1">
      <alignment horizontal="right"/>
    </xf>
    <xf numFmtId="44" fontId="3" fillId="0" borderId="7" xfId="33" applyFont="1" applyBorder="1" applyAlignment="1" applyProtection="1">
      <alignment horizontal="left" wrapText="1"/>
    </xf>
    <xf numFmtId="44" fontId="3" fillId="34" borderId="7" xfId="33" applyFont="1" applyFill="1" applyBorder="1" applyProtection="1"/>
    <xf numFmtId="44" fontId="3" fillId="0" borderId="8" xfId="33" applyFont="1" applyBorder="1" applyProtection="1"/>
    <xf numFmtId="0" fontId="49" fillId="0" borderId="0" xfId="52" applyFont="1" applyFill="1" applyBorder="1" applyAlignment="1" applyProtection="1">
      <alignment vertical="top"/>
    </xf>
    <xf numFmtId="0" fontId="49" fillId="0" borderId="0" xfId="52" applyFont="1" applyFill="1" applyBorder="1" applyAlignment="1" applyProtection="1">
      <alignment horizontal="left" vertical="top"/>
      <protection locked="0"/>
    </xf>
    <xf numFmtId="0" fontId="49" fillId="0" borderId="0" xfId="52" applyFont="1" applyFill="1" applyBorder="1" applyAlignment="1" applyProtection="1">
      <alignment horizontal="left" vertical="top"/>
    </xf>
    <xf numFmtId="0" fontId="50" fillId="0" borderId="0" xfId="45" applyFont="1"/>
    <xf numFmtId="0" fontId="2" fillId="0" borderId="0" xfId="51"/>
    <xf numFmtId="0" fontId="2" fillId="0" borderId="0" xfId="45" applyFill="1" applyProtection="1"/>
    <xf numFmtId="43" fontId="2" fillId="0" borderId="0" xfId="30" applyFont="1" applyFill="1" applyProtection="1"/>
    <xf numFmtId="43" fontId="2" fillId="0" borderId="0" xfId="30" applyFont="1" applyProtection="1"/>
    <xf numFmtId="43" fontId="2" fillId="0" borderId="0" xfId="32" applyFont="1" applyFill="1" applyAlignment="1" applyProtection="1"/>
    <xf numFmtId="0" fontId="6" fillId="0" borderId="0" xfId="0" applyFont="1" applyAlignment="1">
      <alignment horizontal="justify" vertical="top" wrapText="1" readingOrder="1"/>
    </xf>
    <xf numFmtId="0" fontId="5" fillId="0" borderId="0" xfId="0" applyFont="1" applyAlignment="1">
      <alignment wrapText="1"/>
    </xf>
    <xf numFmtId="0" fontId="3" fillId="0" borderId="0" xfId="0" applyFont="1" applyAlignment="1">
      <alignment wrapText="1"/>
    </xf>
    <xf numFmtId="0" fontId="50" fillId="0" borderId="0" xfId="60" applyFont="1"/>
    <xf numFmtId="0" fontId="3" fillId="0" borderId="0" xfId="45" applyFont="1" applyFill="1" applyAlignment="1" applyProtection="1">
      <alignment vertical="top"/>
      <protection locked="0"/>
    </xf>
    <xf numFmtId="0" fontId="52" fillId="0" borderId="0" xfId="0" applyFont="1" applyAlignment="1" applyProtection="1">
      <alignment horizontal="center"/>
    </xf>
    <xf numFmtId="0" fontId="52" fillId="0" borderId="0" xfId="0" applyFont="1" applyAlignment="1" applyProtection="1">
      <alignment horizontal="center"/>
      <protection locked="0"/>
    </xf>
    <xf numFmtId="49" fontId="0" fillId="0" borderId="0" xfId="0" applyNumberFormat="1"/>
    <xf numFmtId="49" fontId="0" fillId="0" borderId="0" xfId="0" applyNumberFormat="1" applyAlignment="1">
      <alignment wrapText="1"/>
    </xf>
    <xf numFmtId="49" fontId="0" fillId="38" borderId="0" xfId="0" applyNumberFormat="1" applyFill="1" applyAlignment="1">
      <alignment horizontal="center" wrapText="1"/>
    </xf>
    <xf numFmtId="0" fontId="39" fillId="41" borderId="0" xfId="0" applyFont="1" applyFill="1" applyAlignment="1">
      <alignment wrapText="1"/>
    </xf>
    <xf numFmtId="0" fontId="39" fillId="0" borderId="1" xfId="45" applyFont="1" applyBorder="1" applyAlignment="1">
      <alignment horizontal="right"/>
    </xf>
    <xf numFmtId="0" fontId="39" fillId="0" borderId="1" xfId="45" applyFont="1" applyBorder="1" applyAlignment="1"/>
    <xf numFmtId="0" fontId="53" fillId="0" borderId="0" xfId="0" applyFont="1"/>
    <xf numFmtId="0" fontId="53" fillId="0" borderId="0" xfId="0" quotePrefix="1" applyNumberFormat="1" applyFont="1" applyAlignment="1">
      <alignment horizontal="left"/>
    </xf>
    <xf numFmtId="49" fontId="53" fillId="0" borderId="0" xfId="0" applyNumberFormat="1" applyFont="1"/>
    <xf numFmtId="0" fontId="1" fillId="0" borderId="0" xfId="45" quotePrefix="1" applyFont="1" applyAlignment="1">
      <alignment horizontal="right"/>
    </xf>
    <xf numFmtId="0" fontId="1" fillId="0" borderId="0" xfId="45" quotePrefix="1" applyFont="1" applyAlignment="1"/>
    <xf numFmtId="49" fontId="1" fillId="0" borderId="0" xfId="0" applyNumberFormat="1" applyFont="1" applyAlignment="1">
      <alignment wrapText="1"/>
    </xf>
    <xf numFmtId="0" fontId="1" fillId="0" borderId="0" xfId="0" applyFont="1" applyAlignment="1">
      <alignment wrapText="1"/>
    </xf>
    <xf numFmtId="0" fontId="53" fillId="0" borderId="0" xfId="0" applyFont="1" applyAlignment="1">
      <alignment horizontal="right"/>
    </xf>
    <xf numFmtId="0" fontId="1" fillId="0" borderId="0" xfId="45" applyFont="1" applyFill="1" applyAlignment="1"/>
    <xf numFmtId="0" fontId="0" fillId="0" borderId="0" xfId="0" applyAlignment="1">
      <alignment horizontal="right"/>
    </xf>
    <xf numFmtId="0" fontId="0" fillId="0" borderId="0" xfId="0" applyFill="1" applyAlignment="1">
      <alignment horizontal="right"/>
    </xf>
    <xf numFmtId="0" fontId="0" fillId="0" borderId="0" xfId="0" applyFill="1"/>
    <xf numFmtId="49" fontId="54" fillId="0" borderId="0" xfId="0" applyNumberFormat="1" applyFont="1" applyFill="1" applyAlignment="1">
      <alignment horizontal="right" wrapText="1"/>
    </xf>
    <xf numFmtId="0" fontId="54" fillId="0" borderId="0" xfId="0" applyFont="1" applyFill="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55" fillId="35" borderId="7" xfId="45" applyFont="1" applyFill="1" applyBorder="1" applyAlignment="1" applyProtection="1">
      <alignment horizontal="left"/>
    </xf>
    <xf numFmtId="0" fontId="55" fillId="35" borderId="7" xfId="45" applyFont="1" applyFill="1" applyBorder="1" applyProtection="1"/>
    <xf numFmtId="0" fontId="56" fillId="35" borderId="7" xfId="45" applyFont="1" applyFill="1" applyBorder="1" applyProtection="1"/>
    <xf numFmtId="0" fontId="55" fillId="0" borderId="0" xfId="45" applyFont="1" applyFill="1" applyBorder="1" applyAlignment="1" applyProtection="1">
      <alignment horizontal="left"/>
    </xf>
    <xf numFmtId="0" fontId="55" fillId="0" borderId="0" xfId="45" applyFont="1" applyFill="1" applyBorder="1" applyProtection="1"/>
    <xf numFmtId="0" fontId="56" fillId="0" borderId="0" xfId="45" applyFont="1" applyFill="1" applyBorder="1" applyProtection="1"/>
    <xf numFmtId="2" fontId="46" fillId="39" borderId="0" xfId="29" applyNumberFormat="1" applyFont="1" applyFill="1" applyProtection="1">
      <protection locked="0"/>
    </xf>
    <xf numFmtId="0" fontId="48" fillId="0" borderId="0" xfId="0" applyFont="1" applyAlignment="1" applyProtection="1">
      <alignment horizontal="left"/>
      <protection locked="0"/>
    </xf>
    <xf numFmtId="0" fontId="6" fillId="0" borderId="21" xfId="61" applyFont="1" applyFill="1" applyBorder="1" applyAlignment="1">
      <alignment wrapText="1"/>
    </xf>
    <xf numFmtId="0" fontId="5" fillId="0" borderId="0" xfId="45" applyFont="1" applyProtection="1"/>
    <xf numFmtId="0" fontId="2" fillId="0" borderId="0" xfId="45" applyFill="1" applyAlignment="1" applyProtection="1">
      <alignment horizontal="left"/>
    </xf>
    <xf numFmtId="0" fontId="5" fillId="0" borderId="0" xfId="45" applyFont="1" applyFill="1" applyProtection="1"/>
    <xf numFmtId="0" fontId="58" fillId="0" borderId="0" xfId="0" applyFont="1"/>
    <xf numFmtId="0" fontId="59" fillId="0" borderId="0" xfId="45" applyFont="1" applyAlignment="1" applyProtection="1">
      <alignment horizontal="left" vertical="top" wrapText="1"/>
    </xf>
    <xf numFmtId="0" fontId="59" fillId="0" borderId="0" xfId="45" applyFont="1" applyAlignment="1" applyProtection="1">
      <alignment vertical="top"/>
    </xf>
    <xf numFmtId="0" fontId="59" fillId="0" borderId="0" xfId="45" applyFont="1" applyFill="1" applyAlignment="1" applyProtection="1">
      <alignment vertical="top" wrapText="1"/>
    </xf>
    <xf numFmtId="0" fontId="59" fillId="0" borderId="0" xfId="45" applyFont="1" applyFill="1" applyAlignment="1" applyProtection="1">
      <alignment vertical="top"/>
    </xf>
    <xf numFmtId="0" fontId="59" fillId="0" borderId="0" xfId="0" applyFont="1" applyProtection="1"/>
    <xf numFmtId="0" fontId="34" fillId="0" borderId="4" xfId="40" applyBorder="1" applyAlignment="1" applyProtection="1">
      <alignment horizontal="right"/>
    </xf>
    <xf numFmtId="0" fontId="5" fillId="0" borderId="0" xfId="62" applyFont="1" applyFill="1" applyAlignment="1" applyProtection="1">
      <alignment horizontal="left"/>
    </xf>
    <xf numFmtId="0" fontId="34" fillId="0" borderId="0" xfId="40" applyFill="1" applyAlignment="1" applyProtection="1"/>
    <xf numFmtId="0" fontId="5" fillId="0" borderId="0" xfId="62" applyFont="1" applyFill="1" applyProtection="1"/>
    <xf numFmtId="0" fontId="3" fillId="0" borderId="1" xfId="45" applyFont="1" applyFill="1" applyBorder="1" applyAlignment="1" applyProtection="1">
      <alignment vertical="top"/>
      <protection locked="0"/>
    </xf>
    <xf numFmtId="0" fontId="39" fillId="0" borderId="22" xfId="0" applyFont="1" applyBorder="1" applyAlignment="1">
      <alignment horizontal="left"/>
    </xf>
    <xf numFmtId="0" fontId="39" fillId="0" borderId="0" xfId="0" applyFont="1"/>
    <xf numFmtId="0" fontId="39" fillId="0" borderId="0" xfId="0" applyFont="1" applyBorder="1" applyAlignment="1">
      <alignment horizontal="left"/>
    </xf>
    <xf numFmtId="0" fontId="6" fillId="0" borderId="0" xfId="0" applyFont="1" applyAlignment="1">
      <alignment horizontal="justify" vertical="top" wrapText="1" readingOrder="1"/>
    </xf>
    <xf numFmtId="0" fontId="5" fillId="0" borderId="0" xfId="0" applyFont="1" applyAlignment="1">
      <alignment horizontal="justify" vertical="top" wrapText="1"/>
    </xf>
    <xf numFmtId="0" fontId="5" fillId="0" borderId="0" xfId="0" applyFont="1" applyAlignment="1">
      <alignment wrapText="1"/>
    </xf>
    <xf numFmtId="0" fontId="3" fillId="0" borderId="0" xfId="0" applyFont="1" applyAlignment="1">
      <alignment wrapText="1"/>
    </xf>
    <xf numFmtId="0" fontId="6" fillId="0" borderId="0" xfId="0" applyFont="1" applyAlignment="1">
      <alignment horizontal="justify" wrapText="1" readingOrder="1"/>
    </xf>
    <xf numFmtId="164" fontId="6" fillId="0" borderId="0" xfId="0" quotePrefix="1" applyNumberFormat="1" applyFont="1" applyFill="1" applyAlignment="1">
      <alignment horizontal="left"/>
    </xf>
    <xf numFmtId="164" fontId="6" fillId="0" borderId="0" xfId="0" applyNumberFormat="1" applyFont="1" applyFill="1" applyAlignment="1">
      <alignment horizontal="left"/>
    </xf>
    <xf numFmtId="0" fontId="6" fillId="0" borderId="0" xfId="0" applyFont="1" applyAlignment="1">
      <alignment horizontal="justify" vertical="top" readingOrder="1"/>
    </xf>
    <xf numFmtId="0" fontId="5" fillId="0" borderId="0" xfId="52" applyFont="1" applyAlignment="1" applyProtection="1">
      <alignment horizontal="justify" vertical="top" wrapText="1"/>
    </xf>
    <xf numFmtId="0" fontId="3" fillId="0" borderId="0" xfId="0" applyFont="1" applyAlignment="1">
      <alignment horizontal="justify" wrapText="1"/>
    </xf>
    <xf numFmtId="0" fontId="5" fillId="0" borderId="0" xfId="52" applyFont="1" applyFill="1" applyAlignment="1" applyProtection="1">
      <alignment horizontal="justify" vertical="top" wrapText="1"/>
    </xf>
    <xf numFmtId="0" fontId="51" fillId="0" borderId="19" xfId="0" applyFont="1" applyBorder="1" applyAlignment="1" applyProtection="1">
      <protection locked="0"/>
    </xf>
    <xf numFmtId="0" fontId="3" fillId="0" borderId="20" xfId="0" applyFont="1" applyBorder="1" applyAlignment="1" applyProtection="1">
      <protection locked="0"/>
    </xf>
    <xf numFmtId="39" fontId="52" fillId="36" borderId="0" xfId="0" applyNumberFormat="1" applyFont="1" applyFill="1" applyAlignment="1" applyProtection="1">
      <alignment horizontal="center"/>
      <protection locked="0"/>
    </xf>
    <xf numFmtId="0" fontId="7" fillId="0" borderId="0" xfId="0" applyFont="1" applyAlignment="1" applyProtection="1">
      <alignment horizontal="left" vertical="top" wrapText="1"/>
    </xf>
    <xf numFmtId="0" fontId="51" fillId="0" borderId="19" xfId="0" applyFont="1" applyBorder="1" applyAlignment="1" applyProtection="1"/>
    <xf numFmtId="0" fontId="3" fillId="0" borderId="20" xfId="0" applyFont="1" applyBorder="1" applyAlignment="1" applyProtection="1"/>
    <xf numFmtId="39" fontId="52" fillId="36" borderId="0" xfId="0" applyNumberFormat="1" applyFont="1" applyFill="1" applyAlignment="1" applyProtection="1">
      <alignment horizontal="center"/>
    </xf>
    <xf numFmtId="0" fontId="7" fillId="0" borderId="0" xfId="0" applyFont="1" applyAlignment="1" applyProtection="1">
      <alignment horizontal="left" wrapText="1"/>
    </xf>
    <xf numFmtId="49" fontId="0" fillId="40" borderId="0" xfId="0" applyNumberFormat="1" applyFill="1" applyAlignment="1">
      <alignment horizontal="center"/>
    </xf>
    <xf numFmtId="0" fontId="54" fillId="0" borderId="0" xfId="0" applyFont="1" applyAlignment="1">
      <alignment wrapText="1"/>
    </xf>
    <xf numFmtId="49" fontId="2" fillId="40" borderId="0" xfId="0" applyNumberFormat="1" applyFont="1" applyFill="1" applyAlignment="1">
      <alignment horizontal="center"/>
    </xf>
  </cellXfs>
  <cellStyles count="6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30" xr:uid="{00000000-0005-0000-0000-00001D000000}"/>
    <cellStyle name="Comma 2 2 2" xfId="31" xr:uid="{00000000-0005-0000-0000-00001E000000}"/>
    <cellStyle name="Comma 2 2 3" xfId="32" xr:uid="{00000000-0005-0000-0000-00001F000000}"/>
    <cellStyle name="Currency" xfId="33" builtinId="4"/>
    <cellStyle name="Explanatory Text 2" xfId="34" xr:uid="{00000000-0005-0000-0000-000021000000}"/>
    <cellStyle name="Good 2" xfId="35" xr:uid="{00000000-0005-0000-0000-000022000000}"/>
    <cellStyle name="Heading 1 2" xfId="36" xr:uid="{00000000-0005-0000-0000-000023000000}"/>
    <cellStyle name="Heading 2 2" xfId="37" xr:uid="{00000000-0005-0000-0000-000024000000}"/>
    <cellStyle name="Heading 3 2" xfId="38" xr:uid="{00000000-0005-0000-0000-000025000000}"/>
    <cellStyle name="Heading 4 2" xfId="39" xr:uid="{00000000-0005-0000-0000-000026000000}"/>
    <cellStyle name="Hyperlink" xfId="40" builtinId="8"/>
    <cellStyle name="Hyperlink 2" xfId="41" xr:uid="{00000000-0005-0000-0000-000028000000}"/>
    <cellStyle name="Input 2" xfId="42" xr:uid="{00000000-0005-0000-0000-000029000000}"/>
    <cellStyle name="Linked Cell 2" xfId="43" xr:uid="{00000000-0005-0000-0000-00002A000000}"/>
    <cellStyle name="Neutral 2" xfId="44" xr:uid="{00000000-0005-0000-0000-00002B000000}"/>
    <cellStyle name="Normal" xfId="0" builtinId="0"/>
    <cellStyle name="Normal 2" xfId="45" xr:uid="{00000000-0005-0000-0000-00002D000000}"/>
    <cellStyle name="Normal 2 2" xfId="46" xr:uid="{00000000-0005-0000-0000-00002E000000}"/>
    <cellStyle name="Normal 2 2 2" xfId="47" xr:uid="{00000000-0005-0000-0000-00002F000000}"/>
    <cellStyle name="Normal 2 2 2 2" xfId="60" xr:uid="{00000000-0005-0000-0000-000030000000}"/>
    <cellStyle name="Normal 3" xfId="48" xr:uid="{00000000-0005-0000-0000-000031000000}"/>
    <cellStyle name="Normal 3 2" xfId="49" xr:uid="{00000000-0005-0000-0000-000032000000}"/>
    <cellStyle name="Normal 4" xfId="50" xr:uid="{00000000-0005-0000-0000-000033000000}"/>
    <cellStyle name="Normal 4 2" xfId="51" xr:uid="{00000000-0005-0000-0000-000034000000}"/>
    <cellStyle name="Normal_SHEET" xfId="52" xr:uid="{00000000-0005-0000-0000-000035000000}"/>
    <cellStyle name="Normal_SHEET 2" xfId="53" xr:uid="{00000000-0005-0000-0000-000036000000}"/>
    <cellStyle name="Normal_SHEET 3" xfId="62" xr:uid="{00000000-0005-0000-0000-000037000000}"/>
    <cellStyle name="Normal_Sheet1" xfId="61" xr:uid="{00000000-0005-0000-0000-000038000000}"/>
    <cellStyle name="Note 2" xfId="54" xr:uid="{00000000-0005-0000-0000-000039000000}"/>
    <cellStyle name="Output 2" xfId="55" xr:uid="{00000000-0005-0000-0000-00003A000000}"/>
    <cellStyle name="Percent 2" xfId="56" xr:uid="{00000000-0005-0000-0000-00003B000000}"/>
    <cellStyle name="PSDec" xfId="57" xr:uid="{00000000-0005-0000-0000-00003C000000}"/>
    <cellStyle name="Total 2" xfId="58" xr:uid="{00000000-0005-0000-0000-00003D000000}"/>
    <cellStyle name="Warning Text 2" xfId="59" xr:uid="{00000000-0005-0000-0000-00003E000000}"/>
  </cellStyles>
  <dxfs count="2">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90488</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6326505" cy="9524"/>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87630</xdr:rowOff>
    </xdr:from>
    <xdr:to>
      <xdr:col>4</xdr:col>
      <xdr:colOff>1905</xdr:colOff>
      <xdr:row>7</xdr:row>
      <xdr:rowOff>87630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6316980" cy="0"/>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85725</xdr:rowOff>
    </xdr:from>
    <xdr:to>
      <xdr:col>4</xdr:col>
      <xdr:colOff>1905</xdr:colOff>
      <xdr:row>1</xdr:row>
      <xdr:rowOff>90487</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0" y="247650"/>
          <a:ext cx="632650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4572000</xdr:colOff>
      <xdr:row>6</xdr:row>
      <xdr:rowOff>114300</xdr:rowOff>
    </xdr:from>
    <xdr:to>
      <xdr:col>3</xdr:col>
      <xdr:colOff>5429250</xdr:colOff>
      <xdr:row>6</xdr:row>
      <xdr:rowOff>115888</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rot="10800000">
          <a:off x="5457825" y="1314450"/>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114300</xdr:rowOff>
    </xdr:from>
    <xdr:to>
      <xdr:col>13</xdr:col>
      <xdr:colOff>0</xdr:colOff>
      <xdr:row>0</xdr:row>
      <xdr:rowOff>114301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9525" y="114300"/>
          <a:ext cx="8448675"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104775</xdr:rowOff>
    </xdr:from>
    <xdr:to>
      <xdr:col>12</xdr:col>
      <xdr:colOff>990600</xdr:colOff>
      <xdr:row>4</xdr:row>
      <xdr:rowOff>114303</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9525" y="942975"/>
          <a:ext cx="8448675"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22</xdr:row>
      <xdr:rowOff>104775</xdr:rowOff>
    </xdr:from>
    <xdr:to>
      <xdr:col>12</xdr:col>
      <xdr:colOff>990600</xdr:colOff>
      <xdr:row>22</xdr:row>
      <xdr:rowOff>114303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525" y="18592800"/>
          <a:ext cx="8448675"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25977</xdr:colOff>
      <xdr:row>2</xdr:row>
      <xdr:rowOff>129887</xdr:rowOff>
    </xdr:from>
    <xdr:to>
      <xdr:col>7</xdr:col>
      <xdr:colOff>1045154</xdr:colOff>
      <xdr:row>2</xdr:row>
      <xdr:rowOff>131475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rot="10800000">
          <a:off x="6113318" y="536864"/>
          <a:ext cx="1019177"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O-ATL-SVR02.sao.ad.ga.gov\SHARE\SWAR\25-%20CAFR\CAFR2013\Form%202013\Temp%20-%20Kris%20in%20process%20of%20reviewing\Form13_Post%20Closing%20Adjustm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yperion\SmartView\Bin\HsTbar.x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owchart"/>
      <sheetName val="Short form"/>
      <sheetName val="Long form"/>
      <sheetName val="FASTR Mapping"/>
    </sheetNames>
    <sheetDataSet>
      <sheetData sheetId="0" refreshError="1"/>
      <sheetData sheetId="1" refreshError="1"/>
      <sheetData sheetId="2"/>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sTbar"/>
    </sheetNames>
    <definedNames>
      <definedName name="HsGetValue"/>
    </defined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SetValue"/>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ri.Williams@sao.ga.gov"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your.name@agency.ga.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15"/>
  <sheetViews>
    <sheetView zoomScaleNormal="100" workbookViewId="0"/>
  </sheetViews>
  <sheetFormatPr defaultColWidth="9.140625" defaultRowHeight="12.75" x14ac:dyDescent="0.2"/>
  <cols>
    <col min="1" max="1" width="5.140625" style="31" customWidth="1"/>
    <col min="2" max="2" width="4.7109375" style="31" customWidth="1"/>
    <col min="3" max="3" width="3.42578125" style="31" customWidth="1"/>
    <col min="4" max="4" width="81.5703125" style="31" customWidth="1"/>
    <col min="5" max="16384" width="9.140625" style="31"/>
  </cols>
  <sheetData>
    <row r="1" spans="1:5" x14ac:dyDescent="0.2">
      <c r="A1" s="1"/>
      <c r="B1" s="1"/>
      <c r="C1" s="1"/>
      <c r="D1" s="1"/>
    </row>
    <row r="2" spans="1:5" ht="15.75" x14ac:dyDescent="0.2">
      <c r="A2" s="2"/>
      <c r="B2" s="2"/>
      <c r="C2" s="2"/>
      <c r="D2" s="3"/>
    </row>
    <row r="3" spans="1:5" ht="18.75" x14ac:dyDescent="0.2">
      <c r="A3" s="4" t="s">
        <v>0</v>
      </c>
      <c r="B3" s="5"/>
      <c r="C3" s="4"/>
      <c r="D3" s="150" t="str">
        <f>+Instructions!C2&amp;" Checklist"</f>
        <v>Appropriations Receivable Reconciliation Checklist</v>
      </c>
    </row>
    <row r="4" spans="1:5" ht="15.75" x14ac:dyDescent="0.2">
      <c r="A4" s="4"/>
      <c r="B4" s="5"/>
      <c r="C4" s="4"/>
      <c r="D4" s="6"/>
    </row>
    <row r="5" spans="1:5" ht="15.75" x14ac:dyDescent="0.2">
      <c r="A5" s="7" t="s">
        <v>1</v>
      </c>
      <c r="B5" s="5"/>
      <c r="C5" s="7"/>
      <c r="D5" s="9" t="str">
        <f>+Instructions!C4</f>
        <v>Close I Tier A and Tier B due 8/2/2019  Close II Tier C due 8/09/2019</v>
      </c>
      <c r="E5" s="103" t="s">
        <v>2483</v>
      </c>
    </row>
    <row r="6" spans="1:5" ht="15.75" x14ac:dyDescent="0.2">
      <c r="A6" s="7"/>
      <c r="B6" s="5"/>
      <c r="C6" s="7"/>
      <c r="D6" s="8"/>
      <c r="E6" s="103" t="s">
        <v>2484</v>
      </c>
    </row>
    <row r="7" spans="1:5" ht="15.75" x14ac:dyDescent="0.2">
      <c r="A7" s="7" t="s">
        <v>2</v>
      </c>
      <c r="B7" s="5"/>
      <c r="C7" s="7"/>
      <c r="D7" s="9" t="e">
        <f>+'Appropriations Receivable Recon'!F3&amp;" "&amp;'Appropriations Receivable Recon'!F4</f>
        <v>#N/A</v>
      </c>
      <c r="E7" s="103" t="s">
        <v>2485</v>
      </c>
    </row>
    <row r="8" spans="1:5" ht="15.75" x14ac:dyDescent="0.25">
      <c r="A8" s="10"/>
      <c r="B8" s="2"/>
      <c r="C8" s="2"/>
      <c r="D8" s="3"/>
    </row>
    <row r="9" spans="1:5" x14ac:dyDescent="0.2">
      <c r="A9" s="1"/>
      <c r="B9" s="11"/>
      <c r="C9" s="11"/>
      <c r="D9" s="11"/>
    </row>
    <row r="10" spans="1:5" ht="15" x14ac:dyDescent="0.2">
      <c r="A10" s="1"/>
      <c r="B10" s="210"/>
      <c r="C10" s="1">
        <v>1</v>
      </c>
      <c r="D10" s="201" t="s">
        <v>192</v>
      </c>
    </row>
    <row r="11" spans="1:5" ht="15" x14ac:dyDescent="0.2">
      <c r="A11" s="1"/>
      <c r="B11" s="163"/>
      <c r="C11" s="1"/>
      <c r="D11" s="202"/>
    </row>
    <row r="12" spans="1:5" ht="30" x14ac:dyDescent="0.2">
      <c r="A12" s="1"/>
      <c r="B12" s="210"/>
      <c r="C12" s="1">
        <v>2</v>
      </c>
      <c r="D12" s="203" t="s">
        <v>229</v>
      </c>
    </row>
    <row r="13" spans="1:5" ht="15" x14ac:dyDescent="0.2">
      <c r="A13" s="1"/>
      <c r="B13" s="163"/>
      <c r="C13" s="1"/>
      <c r="D13" s="204"/>
    </row>
    <row r="14" spans="1:5" ht="60" x14ac:dyDescent="0.2">
      <c r="B14" s="210"/>
      <c r="C14" s="1">
        <v>3</v>
      </c>
      <c r="D14" s="203" t="s">
        <v>3485</v>
      </c>
    </row>
    <row r="15" spans="1:5" ht="15" x14ac:dyDescent="0.25">
      <c r="B15" s="30"/>
      <c r="D15" s="205"/>
    </row>
  </sheetData>
  <sheetProtection formatCells="0" formatColumns="0" formatRows="0" insertColumns="0" insertRows="0"/>
  <pageMargins left="0.35" right="0.45" top="1.18" bottom="0.75" header="0.35" footer="0.5"/>
  <pageSetup scale="76" orientation="portrait" r:id="rId1"/>
  <headerFooter>
    <oddHeader xml:space="preserve">&amp;L&amp;"Times New Roman,Bold"&amp;12&amp;K870E00&amp;G&amp;R&amp;K002060 &amp;"Times New Roman,Bold"&amp;12 2019 CAFR Information&amp;"Arial,Regular"&amp;10
</oddHeader>
    <oddFooter>&amp;L&amp;"Times New Roman,Italic"&amp;9Page &amp;P of &amp;N
&amp;Z&amp;F &amp;A&amp;R&amp;"Times New Roman,Italic"&amp;9&amp;D &amp;T</oddFooter>
  </headerFooter>
  <customProperties>
    <customPr name="WORKBKFUNCTIONCACHE" r:id="rId2"/>
  </customProperties>
  <ignoredErrors>
    <ignoredError sqref="D7" evalError="1"/>
  </ignoredError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'Entity List'!$G$3:$G$5</xm:f>
          </x14:formula1>
          <xm:sqref>B14 B10 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pageSetUpPr fitToPage="1"/>
  </sheetPr>
  <dimension ref="A1:M34"/>
  <sheetViews>
    <sheetView showGridLines="0" tabSelected="1" zoomScaleNormal="100" workbookViewId="0">
      <selection activeCell="A2" sqref="A2"/>
    </sheetView>
  </sheetViews>
  <sheetFormatPr defaultColWidth="9.140625" defaultRowHeight="15.75" x14ac:dyDescent="0.25"/>
  <cols>
    <col min="1" max="1" width="15.5703125" style="26" customWidth="1"/>
    <col min="2" max="2" width="5" style="27" customWidth="1"/>
    <col min="3" max="3" width="4.140625" style="20" customWidth="1"/>
    <col min="4" max="4" width="2.7109375" style="16" customWidth="1"/>
    <col min="5" max="5" width="2.85546875" style="16" customWidth="1"/>
    <col min="6" max="6" width="8.85546875" style="16" customWidth="1"/>
    <col min="7" max="7" width="17.42578125" style="16" customWidth="1"/>
    <col min="8" max="13" width="11.7109375" style="16" customWidth="1"/>
    <col min="14" max="14" width="1.28515625" style="16" customWidth="1"/>
    <col min="15" max="16384" width="9.140625" style="16"/>
  </cols>
  <sheetData>
    <row r="1" spans="1:13" s="14" customFormat="1" x14ac:dyDescent="0.25">
      <c r="A1" s="12"/>
      <c r="B1" s="2"/>
      <c r="C1" s="2"/>
      <c r="D1" s="13"/>
    </row>
    <row r="2" spans="1:13" ht="18.75" x14ac:dyDescent="0.25">
      <c r="A2" s="6" t="s">
        <v>0</v>
      </c>
      <c r="B2" s="15"/>
      <c r="C2" s="150" t="s">
        <v>20</v>
      </c>
    </row>
    <row r="3" spans="1:13" x14ac:dyDescent="0.25">
      <c r="A3" s="6"/>
      <c r="B3" s="15"/>
      <c r="C3" s="17"/>
    </row>
    <row r="4" spans="1:13" x14ac:dyDescent="0.25">
      <c r="A4" s="18" t="s">
        <v>1</v>
      </c>
      <c r="B4" s="19"/>
      <c r="C4" s="219" t="s">
        <v>3487</v>
      </c>
      <c r="D4" s="220"/>
      <c r="E4" s="220"/>
      <c r="F4" s="220"/>
      <c r="G4" s="220"/>
      <c r="H4" s="220"/>
      <c r="I4" s="220"/>
      <c r="J4" s="220"/>
      <c r="K4" s="220"/>
      <c r="L4" s="220"/>
      <c r="M4" s="220"/>
    </row>
    <row r="5" spans="1:13" s="14" customFormat="1" x14ac:dyDescent="0.25">
      <c r="A5" s="12"/>
      <c r="B5" s="2"/>
      <c r="C5" s="2"/>
      <c r="D5" s="13"/>
    </row>
    <row r="6" spans="1:13" ht="32.450000000000003" customHeight="1" x14ac:dyDescent="0.25">
      <c r="A6" s="18" t="s">
        <v>3</v>
      </c>
      <c r="B6" s="19"/>
      <c r="C6" s="221" t="s">
        <v>230</v>
      </c>
      <c r="D6" s="221"/>
      <c r="E6" s="221"/>
      <c r="F6" s="221"/>
      <c r="G6" s="221"/>
      <c r="H6" s="221"/>
      <c r="I6" s="221"/>
      <c r="J6" s="221"/>
      <c r="K6" s="221"/>
      <c r="L6" s="221"/>
      <c r="M6" s="221"/>
    </row>
    <row r="7" spans="1:13" ht="19.5" customHeight="1" x14ac:dyDescent="0.25">
      <c r="A7" s="18"/>
      <c r="B7" s="19"/>
    </row>
    <row r="8" spans="1:13" ht="51" customHeight="1" x14ac:dyDescent="0.25">
      <c r="A8" s="18" t="s">
        <v>4</v>
      </c>
      <c r="B8" s="19"/>
      <c r="C8" s="222" t="s">
        <v>3488</v>
      </c>
      <c r="D8" s="223"/>
      <c r="E8" s="223"/>
      <c r="F8" s="223"/>
      <c r="G8" s="223"/>
      <c r="H8" s="223"/>
      <c r="I8" s="223"/>
      <c r="J8" s="223"/>
      <c r="K8" s="223"/>
      <c r="L8" s="223"/>
      <c r="M8" s="223"/>
    </row>
    <row r="9" spans="1:13" ht="17.25" customHeight="1" x14ac:dyDescent="0.25">
      <c r="A9" s="18"/>
      <c r="B9" s="19"/>
    </row>
    <row r="10" spans="1:13" ht="38.25" customHeight="1" x14ac:dyDescent="0.25">
      <c r="A10" s="18" t="s">
        <v>5</v>
      </c>
      <c r="B10" s="19"/>
      <c r="C10" s="214" t="s">
        <v>193</v>
      </c>
      <c r="D10" s="214"/>
      <c r="E10" s="214"/>
      <c r="F10" s="214"/>
      <c r="G10" s="214"/>
      <c r="H10" s="214"/>
      <c r="I10" s="214"/>
      <c r="J10" s="214"/>
      <c r="K10" s="214"/>
      <c r="L10" s="214"/>
      <c r="M10" s="214"/>
    </row>
    <row r="11" spans="1:13" x14ac:dyDescent="0.25">
      <c r="A11" s="18"/>
      <c r="B11" s="19"/>
    </row>
    <row r="12" spans="1:13" x14ac:dyDescent="0.25">
      <c r="A12" s="18" t="s">
        <v>6</v>
      </c>
      <c r="B12" s="19"/>
      <c r="C12" s="207" t="s">
        <v>3492</v>
      </c>
    </row>
    <row r="13" spans="1:13" x14ac:dyDescent="0.25">
      <c r="A13" s="18"/>
      <c r="B13" s="19"/>
      <c r="C13" s="208" t="s">
        <v>3493</v>
      </c>
    </row>
    <row r="14" spans="1:13" x14ac:dyDescent="0.25">
      <c r="A14" s="18"/>
      <c r="B14" s="19"/>
      <c r="C14" s="209" t="s">
        <v>3494</v>
      </c>
    </row>
    <row r="15" spans="1:13" x14ac:dyDescent="0.25">
      <c r="A15" s="18"/>
      <c r="B15" s="19"/>
      <c r="C15" s="16"/>
    </row>
    <row r="16" spans="1:13" ht="146.25" customHeight="1" x14ac:dyDescent="0.25">
      <c r="A16" s="18" t="s">
        <v>7</v>
      </c>
      <c r="B16" s="19"/>
      <c r="C16" s="214" t="s">
        <v>3486</v>
      </c>
      <c r="D16" s="214"/>
      <c r="E16" s="214"/>
      <c r="F16" s="214"/>
      <c r="G16" s="214"/>
      <c r="H16" s="214"/>
      <c r="I16" s="214"/>
      <c r="J16" s="214"/>
      <c r="K16" s="214"/>
      <c r="L16" s="214"/>
      <c r="M16" s="214"/>
    </row>
    <row r="17" spans="1:13" x14ac:dyDescent="0.25">
      <c r="A17" s="18"/>
      <c r="B17" s="19"/>
      <c r="C17" s="16"/>
    </row>
    <row r="18" spans="1:13" ht="50.25" customHeight="1" x14ac:dyDescent="0.25">
      <c r="A18" s="18"/>
      <c r="B18" s="19"/>
      <c r="C18" s="214" t="s">
        <v>231</v>
      </c>
      <c r="D18" s="214"/>
      <c r="E18" s="214"/>
      <c r="F18" s="214"/>
      <c r="G18" s="214"/>
      <c r="H18" s="214"/>
      <c r="I18" s="214"/>
      <c r="J18" s="214"/>
      <c r="K18" s="214"/>
      <c r="L18" s="214"/>
      <c r="M18" s="214"/>
    </row>
    <row r="19" spans="1:13" s="20" customFormat="1" ht="15.75" customHeight="1" x14ac:dyDescent="0.2">
      <c r="A19" s="18"/>
      <c r="B19" s="19"/>
      <c r="C19" s="224"/>
      <c r="D19" s="224"/>
      <c r="E19" s="224"/>
      <c r="F19" s="224"/>
      <c r="G19" s="224"/>
      <c r="H19" s="224"/>
      <c r="I19" s="224"/>
      <c r="J19" s="224"/>
      <c r="K19" s="224"/>
      <c r="L19" s="224"/>
      <c r="M19" s="224"/>
    </row>
    <row r="20" spans="1:13" ht="33.75" customHeight="1" x14ac:dyDescent="0.25">
      <c r="A20" s="18"/>
      <c r="B20" s="19"/>
      <c r="C20" s="214" t="s">
        <v>232</v>
      </c>
      <c r="D20" s="214"/>
      <c r="E20" s="214"/>
      <c r="F20" s="214"/>
      <c r="G20" s="214"/>
      <c r="H20" s="214"/>
      <c r="I20" s="214"/>
      <c r="J20" s="214"/>
      <c r="K20" s="214"/>
      <c r="L20" s="214"/>
      <c r="M20" s="214"/>
    </row>
    <row r="21" spans="1:13" ht="15.75" customHeight="1" x14ac:dyDescent="0.25">
      <c r="A21" s="18"/>
      <c r="B21" s="19"/>
      <c r="C21" s="159"/>
      <c r="D21" s="159"/>
      <c r="E21" s="159"/>
      <c r="F21" s="159"/>
      <c r="G21" s="159"/>
      <c r="H21" s="159"/>
      <c r="I21" s="159"/>
      <c r="J21" s="159"/>
      <c r="K21" s="159"/>
      <c r="L21" s="159"/>
      <c r="M21" s="159"/>
    </row>
    <row r="22" spans="1:13" ht="47.25" customHeight="1" x14ac:dyDescent="0.25">
      <c r="A22" s="18"/>
      <c r="B22" s="19"/>
      <c r="C22" s="214" t="s">
        <v>226</v>
      </c>
      <c r="D22" s="214"/>
      <c r="E22" s="214"/>
      <c r="F22" s="214"/>
      <c r="G22" s="214"/>
      <c r="H22" s="214"/>
      <c r="I22" s="214"/>
      <c r="J22" s="214"/>
      <c r="K22" s="214"/>
      <c r="L22" s="214"/>
      <c r="M22" s="214"/>
    </row>
    <row r="23" spans="1:13" s="14" customFormat="1" x14ac:dyDescent="0.25">
      <c r="A23" s="12"/>
      <c r="B23" s="2"/>
      <c r="C23" s="2"/>
      <c r="D23" s="13"/>
    </row>
    <row r="24" spans="1:13" ht="15.75" customHeight="1" x14ac:dyDescent="0.25">
      <c r="A24" s="18" t="s">
        <v>8</v>
      </c>
      <c r="B24" s="21"/>
      <c r="C24" s="22"/>
      <c r="D24" s="23"/>
      <c r="E24" s="23"/>
      <c r="F24" s="23"/>
      <c r="G24" s="23"/>
      <c r="H24" s="23"/>
      <c r="I24" s="23"/>
      <c r="J24" s="23"/>
      <c r="K24" s="23"/>
      <c r="L24" s="23"/>
    </row>
    <row r="25" spans="1:13" ht="15.75" customHeight="1" x14ac:dyDescent="0.25">
      <c r="A25" s="24"/>
      <c r="B25" s="21"/>
      <c r="C25" s="22"/>
      <c r="D25" s="23"/>
      <c r="E25" s="23"/>
      <c r="F25" s="23"/>
      <c r="G25" s="23"/>
      <c r="H25" s="23"/>
      <c r="I25" s="23"/>
      <c r="J25" s="23"/>
      <c r="K25" s="23"/>
      <c r="L25" s="23"/>
    </row>
    <row r="26" spans="1:13" ht="35.450000000000003" customHeight="1" x14ac:dyDescent="0.25">
      <c r="A26" s="18" t="s">
        <v>9</v>
      </c>
      <c r="B26" s="19"/>
      <c r="C26" s="215" t="s">
        <v>227</v>
      </c>
      <c r="D26" s="215"/>
      <c r="E26" s="215"/>
      <c r="F26" s="215"/>
      <c r="G26" s="215"/>
      <c r="H26" s="215"/>
      <c r="I26" s="215"/>
      <c r="J26" s="215"/>
      <c r="K26" s="215"/>
      <c r="L26" s="215"/>
      <c r="M26" s="215"/>
    </row>
    <row r="27" spans="1:13" ht="14.25" customHeight="1" x14ac:dyDescent="0.25">
      <c r="A27" s="18"/>
      <c r="B27" s="19"/>
      <c r="C27" s="25"/>
      <c r="D27" s="25"/>
      <c r="E27" s="25"/>
      <c r="F27" s="25"/>
      <c r="G27" s="25"/>
      <c r="H27" s="25"/>
      <c r="I27" s="25"/>
      <c r="J27" s="25"/>
      <c r="K27" s="25"/>
      <c r="L27" s="25"/>
      <c r="M27" s="25"/>
    </row>
    <row r="28" spans="1:13" ht="44.25" customHeight="1" x14ac:dyDescent="0.25">
      <c r="A28" s="18" t="s">
        <v>10</v>
      </c>
      <c r="B28" s="19"/>
      <c r="C28" s="216" t="s">
        <v>213</v>
      </c>
      <c r="D28" s="217"/>
      <c r="E28" s="217"/>
      <c r="F28" s="217"/>
      <c r="G28" s="217"/>
      <c r="H28" s="217"/>
      <c r="I28" s="217"/>
      <c r="J28" s="217"/>
      <c r="K28" s="217"/>
      <c r="L28" s="217"/>
      <c r="M28" s="217"/>
    </row>
    <row r="29" spans="1:13" ht="10.5" customHeight="1" x14ac:dyDescent="0.25">
      <c r="A29" s="18"/>
      <c r="B29" s="19"/>
      <c r="C29" s="160"/>
      <c r="D29" s="161"/>
      <c r="E29" s="161"/>
      <c r="F29" s="161"/>
      <c r="G29" s="161"/>
      <c r="H29" s="161"/>
      <c r="I29" s="161"/>
      <c r="J29" s="161"/>
      <c r="K29" s="161"/>
      <c r="L29" s="161"/>
      <c r="M29" s="161"/>
    </row>
    <row r="30" spans="1:13" ht="49.9" customHeight="1" x14ac:dyDescent="0.25">
      <c r="A30" s="18" t="s">
        <v>11</v>
      </c>
      <c r="B30" s="19">
        <v>1</v>
      </c>
      <c r="C30" s="215" t="s">
        <v>235</v>
      </c>
      <c r="D30" s="215"/>
      <c r="E30" s="215"/>
      <c r="F30" s="215"/>
      <c r="G30" s="215"/>
      <c r="H30" s="215"/>
      <c r="I30" s="215"/>
      <c r="J30" s="215"/>
      <c r="K30" s="215"/>
      <c r="L30" s="215"/>
      <c r="M30" s="215"/>
    </row>
    <row r="31" spans="1:13" ht="84" customHeight="1" x14ac:dyDescent="0.25">
      <c r="A31" s="18"/>
      <c r="B31" s="19">
        <v>2</v>
      </c>
      <c r="C31" s="214" t="s">
        <v>233</v>
      </c>
      <c r="D31" s="214"/>
      <c r="E31" s="214"/>
      <c r="F31" s="214"/>
      <c r="G31" s="214"/>
      <c r="H31" s="214"/>
      <c r="I31" s="214"/>
      <c r="J31" s="214"/>
      <c r="K31" s="214"/>
      <c r="L31" s="214"/>
      <c r="M31" s="214"/>
    </row>
    <row r="32" spans="1:13" ht="48.6" customHeight="1" x14ac:dyDescent="0.25">
      <c r="B32" s="19">
        <v>3</v>
      </c>
      <c r="C32" s="214" t="s">
        <v>234</v>
      </c>
      <c r="D32" s="214"/>
      <c r="E32" s="214"/>
      <c r="F32" s="214"/>
      <c r="G32" s="214"/>
      <c r="H32" s="214"/>
      <c r="I32" s="214"/>
      <c r="J32" s="214"/>
      <c r="K32" s="214"/>
      <c r="L32" s="214"/>
      <c r="M32" s="214"/>
    </row>
    <row r="33" spans="1:13" ht="17.25" customHeight="1" x14ac:dyDescent="0.25">
      <c r="A33" s="18"/>
      <c r="B33" s="19">
        <v>4</v>
      </c>
      <c r="C33" s="218" t="s">
        <v>208</v>
      </c>
      <c r="D33" s="218"/>
      <c r="E33" s="218"/>
      <c r="F33" s="218"/>
      <c r="G33" s="218"/>
      <c r="H33" s="218"/>
      <c r="I33" s="218"/>
      <c r="J33" s="218"/>
      <c r="K33" s="218"/>
      <c r="L33" s="218"/>
      <c r="M33" s="218"/>
    </row>
    <row r="34" spans="1:13" ht="96" customHeight="1" x14ac:dyDescent="0.25">
      <c r="B34" s="19">
        <v>5</v>
      </c>
      <c r="C34" s="214" t="s">
        <v>2480</v>
      </c>
      <c r="D34" s="214"/>
      <c r="E34" s="214"/>
      <c r="F34" s="214"/>
      <c r="G34" s="214"/>
      <c r="H34" s="214"/>
      <c r="I34" s="214"/>
      <c r="J34" s="214"/>
      <c r="K34" s="214"/>
      <c r="L34" s="214"/>
      <c r="M34" s="214"/>
    </row>
  </sheetData>
  <sheetProtection formatCells="0" formatColumns="0" formatRows="0" insertColumns="0" insertRows="0"/>
  <mergeCells count="16">
    <mergeCell ref="C22:M22"/>
    <mergeCell ref="C4:M4"/>
    <mergeCell ref="C6:M6"/>
    <mergeCell ref="C8:M8"/>
    <mergeCell ref="C10:M10"/>
    <mergeCell ref="C16:M16"/>
    <mergeCell ref="C18:M18"/>
    <mergeCell ref="C19:M19"/>
    <mergeCell ref="C20:M20"/>
    <mergeCell ref="C32:M32"/>
    <mergeCell ref="C34:M34"/>
    <mergeCell ref="C26:M26"/>
    <mergeCell ref="C28:M28"/>
    <mergeCell ref="C30:M30"/>
    <mergeCell ref="C31:M31"/>
    <mergeCell ref="C33:M33"/>
  </mergeCells>
  <hyperlinks>
    <hyperlink ref="C13" r:id="rId1" xr:uid="{00000000-0004-0000-0100-000000000000}"/>
  </hyperlinks>
  <pageMargins left="0.35" right="0.45" top="1.18" bottom="0.75" header="0.35" footer="0.5"/>
  <pageSetup scale="57" orientation="portrait" r:id="rId2"/>
  <headerFooter>
    <oddHeader xml:space="preserve">&amp;L&amp;"Times New Roman,Bold"&amp;12&amp;K870E00&amp;G&amp;R&amp;K002060 &amp;"Times New Roman,Bold"&amp;12 2019 CAFR Information&amp;"Arial,Regular"&amp;10
</oddHeader>
    <oddFooter>&amp;L&amp;"Times New Roman,Italic"&amp;9Page &amp;P of &amp;N
&amp;Z&amp;F &amp;A&amp;R&amp;"Times New Roman,Italic"&amp;9&amp;D &amp;T</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A45"/>
  <sheetViews>
    <sheetView zoomScaleNormal="100" workbookViewId="0">
      <selection activeCell="D22" sqref="D22"/>
    </sheetView>
  </sheetViews>
  <sheetFormatPr defaultColWidth="9.140625" defaultRowHeight="12.75" outlineLevelCol="1" x14ac:dyDescent="0.2"/>
  <cols>
    <col min="1" max="1" width="3.140625" style="30" bestFit="1" customWidth="1"/>
    <col min="2" max="3" width="2.7109375" style="28" customWidth="1"/>
    <col min="4" max="4" width="19" style="28" customWidth="1"/>
    <col min="5" max="5" width="2.7109375" style="28" customWidth="1"/>
    <col min="6" max="6" width="58.28515625" style="28" customWidth="1"/>
    <col min="7" max="7" width="2.7109375" style="28" customWidth="1"/>
    <col min="8" max="8" width="15.7109375" style="29" customWidth="1"/>
    <col min="9" max="10" width="13.5703125" style="29" hidden="1" customWidth="1" outlineLevel="1"/>
    <col min="11" max="11" width="19.28515625" style="30" customWidth="1" collapsed="1"/>
    <col min="12" max="12" width="9.140625" style="30"/>
    <col min="13" max="13" width="9.140625" style="30" collapsed="1"/>
    <col min="14" max="14" width="9.140625" style="30"/>
    <col min="15" max="15" width="9.140625" style="30" customWidth="1"/>
    <col min="16" max="25" width="9.140625" style="30"/>
    <col min="26" max="26" width="6" style="30" bestFit="1" customWidth="1"/>
    <col min="27" max="27" width="70.42578125" style="30" bestFit="1" customWidth="1"/>
    <col min="28" max="28" width="10.42578125" style="30" bestFit="1" customWidth="1"/>
    <col min="29" max="101" width="9.140625" style="30"/>
    <col min="102" max="102" width="9.140625" style="30" customWidth="1"/>
    <col min="103" max="103" width="64.140625" style="30" customWidth="1"/>
    <col min="104" max="105" width="9.140625" style="30" customWidth="1"/>
    <col min="106" max="16384" width="9.140625" style="30"/>
  </cols>
  <sheetData>
    <row r="1" spans="1:105" ht="18.75" x14ac:dyDescent="0.2">
      <c r="A1" s="151" t="s">
        <v>21</v>
      </c>
      <c r="CX1" s="95"/>
      <c r="CY1" s="31"/>
      <c r="CZ1" s="31"/>
      <c r="DA1" s="31"/>
    </row>
    <row r="2" spans="1:105" x14ac:dyDescent="0.2">
      <c r="CX2" s="95"/>
      <c r="CY2" s="31"/>
      <c r="CZ2" s="95"/>
      <c r="DA2" s="96"/>
    </row>
    <row r="3" spans="1:105" ht="15.75" x14ac:dyDescent="0.2">
      <c r="A3" s="32" t="s">
        <v>12</v>
      </c>
      <c r="B3" s="33" t="s">
        <v>13</v>
      </c>
      <c r="C3" s="34"/>
      <c r="D3" s="34"/>
      <c r="E3" s="34"/>
      <c r="F3" s="35"/>
      <c r="G3" s="51"/>
      <c r="H3" s="36"/>
      <c r="I3" s="37"/>
      <c r="J3" s="38"/>
      <c r="K3" s="195" t="s">
        <v>2486</v>
      </c>
      <c r="Y3" s="28"/>
      <c r="CX3" s="95"/>
      <c r="CY3" s="31"/>
      <c r="CZ3" s="95"/>
      <c r="DA3" s="96"/>
    </row>
    <row r="4" spans="1:105" x14ac:dyDescent="0.2">
      <c r="B4" s="33" t="s">
        <v>14</v>
      </c>
      <c r="C4" s="34"/>
      <c r="D4" s="34"/>
      <c r="E4" s="34"/>
      <c r="F4" s="39" t="e">
        <f>VLOOKUP(F3,'Entity List'!A:B,2,FALSE)</f>
        <v>#N/A</v>
      </c>
      <c r="G4" s="52"/>
      <c r="H4" s="38"/>
      <c r="I4" s="40"/>
      <c r="J4" s="38"/>
      <c r="K4" s="195" t="s">
        <v>2487</v>
      </c>
      <c r="Y4" s="28"/>
      <c r="CX4" s="95"/>
      <c r="CY4" s="31"/>
      <c r="CZ4" s="95"/>
      <c r="DA4" s="96"/>
    </row>
    <row r="5" spans="1:105" x14ac:dyDescent="0.2">
      <c r="B5" s="41" t="s">
        <v>15</v>
      </c>
      <c r="C5" s="42"/>
      <c r="D5" s="42"/>
      <c r="E5" s="42"/>
      <c r="F5" s="43"/>
      <c r="G5" s="53"/>
      <c r="CX5" s="95"/>
      <c r="CY5" s="31"/>
      <c r="CZ5" s="95"/>
      <c r="DA5" s="96"/>
    </row>
    <row r="6" spans="1:105" x14ac:dyDescent="0.2">
      <c r="B6" s="33" t="s">
        <v>16</v>
      </c>
      <c r="C6" s="34"/>
      <c r="D6" s="34"/>
      <c r="E6" s="34"/>
      <c r="F6" s="44"/>
      <c r="G6" s="54"/>
      <c r="CX6" s="95"/>
      <c r="CY6" s="31"/>
      <c r="CZ6" s="95"/>
      <c r="DA6" s="96"/>
    </row>
    <row r="7" spans="1:105" x14ac:dyDescent="0.2">
      <c r="B7" s="33" t="s">
        <v>191</v>
      </c>
      <c r="C7" s="34"/>
      <c r="D7" s="34"/>
      <c r="E7" s="34"/>
      <c r="F7" s="101"/>
      <c r="G7" s="53"/>
      <c r="CX7" s="95"/>
      <c r="CY7" s="31"/>
      <c r="CZ7" s="95"/>
      <c r="DA7" s="96"/>
    </row>
    <row r="8" spans="1:105" ht="19.5" thickBot="1" x14ac:dyDescent="0.25">
      <c r="B8" s="45"/>
      <c r="C8" s="46"/>
      <c r="D8" s="46"/>
      <c r="E8" s="46"/>
      <c r="F8" s="46"/>
      <c r="G8" s="46"/>
      <c r="H8" s="46"/>
      <c r="I8" s="46"/>
      <c r="J8" s="46"/>
      <c r="CX8" s="95"/>
      <c r="CY8" s="31"/>
      <c r="CZ8" s="95"/>
      <c r="DA8" s="96"/>
    </row>
    <row r="9" spans="1:105" ht="28.15" customHeight="1" thickBot="1" x14ac:dyDescent="0.3">
      <c r="A9" s="32" t="s">
        <v>17</v>
      </c>
      <c r="B9" s="30"/>
      <c r="C9" s="225"/>
      <c r="D9" s="226"/>
      <c r="E9" s="97"/>
      <c r="F9" s="100" t="s">
        <v>2482</v>
      </c>
      <c r="G9" s="100"/>
      <c r="H9" s="100"/>
      <c r="I9" s="46"/>
      <c r="J9" s="46"/>
      <c r="CX9" s="95"/>
      <c r="CY9" s="31"/>
      <c r="CZ9" s="95"/>
      <c r="DA9" s="96"/>
    </row>
    <row r="10" spans="1:105" ht="13.5" customHeight="1" x14ac:dyDescent="0.2">
      <c r="B10" s="98"/>
      <c r="C10" s="98"/>
      <c r="D10" s="98"/>
      <c r="E10" s="98"/>
      <c r="F10" s="99"/>
      <c r="G10" s="99"/>
      <c r="H10" s="46"/>
      <c r="I10" s="46"/>
      <c r="J10" s="46"/>
      <c r="CX10" s="95"/>
      <c r="CY10" s="31"/>
      <c r="CZ10" s="95"/>
      <c r="DA10" s="96"/>
    </row>
    <row r="11" spans="1:105" ht="18.75" x14ac:dyDescent="0.2">
      <c r="B11" s="98"/>
      <c r="C11" s="98"/>
      <c r="D11" s="98"/>
      <c r="E11" s="98"/>
      <c r="F11" s="98"/>
      <c r="G11" s="98"/>
      <c r="H11" s="46"/>
      <c r="I11" s="46"/>
      <c r="J11" s="46"/>
      <c r="CX11" s="95"/>
      <c r="CY11" s="31"/>
      <c r="CZ11" s="95"/>
      <c r="DA11" s="96"/>
    </row>
    <row r="12" spans="1:105" ht="15.75" x14ac:dyDescent="0.2">
      <c r="A12" s="32" t="s">
        <v>19</v>
      </c>
      <c r="B12" s="48" t="s">
        <v>20</v>
      </c>
      <c r="C12" s="30"/>
      <c r="D12" s="30"/>
      <c r="E12" s="30"/>
      <c r="F12" s="30"/>
      <c r="G12" s="30"/>
      <c r="I12" s="227" t="s">
        <v>218</v>
      </c>
      <c r="J12" s="227"/>
      <c r="CX12" s="95"/>
      <c r="CY12" s="31"/>
      <c r="CZ12" s="95"/>
      <c r="DA12" s="96"/>
    </row>
    <row r="13" spans="1:105" ht="15.75" x14ac:dyDescent="0.25">
      <c r="H13" s="59" t="s">
        <v>22</v>
      </c>
      <c r="I13" s="89" t="s">
        <v>215</v>
      </c>
      <c r="J13" s="89" t="s">
        <v>216</v>
      </c>
      <c r="CX13" s="95"/>
      <c r="CY13" s="31"/>
      <c r="CZ13" s="95"/>
      <c r="DA13" s="96"/>
    </row>
    <row r="14" spans="1:105" x14ac:dyDescent="0.2">
      <c r="CX14" s="95"/>
      <c r="CY14" s="31"/>
      <c r="CZ14" s="95"/>
      <c r="DA14" s="96"/>
    </row>
    <row r="15" spans="1:105" ht="15.75" x14ac:dyDescent="0.25">
      <c r="C15" s="92" t="s">
        <v>214</v>
      </c>
      <c r="D15" s="93"/>
      <c r="E15" s="84"/>
      <c r="F15" s="93"/>
      <c r="G15" s="85"/>
      <c r="H15" s="86">
        <v>0</v>
      </c>
      <c r="I15" s="66" t="e">
        <v>#VALUE!</v>
      </c>
      <c r="J15" s="88" t="e">
        <f>+H15-I15</f>
        <v>#VALUE!</v>
      </c>
    </row>
    <row r="16" spans="1:105" x14ac:dyDescent="0.2">
      <c r="F16" s="165" t="s">
        <v>2503</v>
      </c>
      <c r="G16" s="49"/>
      <c r="H16" s="58"/>
    </row>
    <row r="17" spans="3:10" ht="15.75" x14ac:dyDescent="0.25">
      <c r="C17" s="94" t="s">
        <v>238</v>
      </c>
      <c r="E17" s="50"/>
    </row>
    <row r="18" spans="3:10" x14ac:dyDescent="0.2">
      <c r="D18" s="50"/>
      <c r="E18" s="50"/>
    </row>
    <row r="19" spans="3:10" ht="30.6" customHeight="1" x14ac:dyDescent="0.2">
      <c r="D19" s="228" t="s">
        <v>239</v>
      </c>
      <c r="E19" s="228"/>
      <c r="F19" s="228"/>
      <c r="G19" s="228"/>
      <c r="H19" s="228"/>
    </row>
    <row r="20" spans="3:10" x14ac:dyDescent="0.2">
      <c r="D20" s="50"/>
      <c r="E20" s="50"/>
    </row>
    <row r="21" spans="3:10" ht="13.5" thickBot="1" x14ac:dyDescent="0.25">
      <c r="D21" s="140" t="s">
        <v>236</v>
      </c>
      <c r="E21" s="50"/>
      <c r="F21" s="140" t="s">
        <v>43</v>
      </c>
    </row>
    <row r="22" spans="3:10" x14ac:dyDescent="0.2">
      <c r="H22" s="83"/>
    </row>
    <row r="23" spans="3:10" x14ac:dyDescent="0.2">
      <c r="D23" s="34"/>
      <c r="E23" s="42"/>
      <c r="F23" s="34"/>
      <c r="G23" s="42"/>
      <c r="H23" s="83"/>
      <c r="I23" s="47"/>
    </row>
    <row r="24" spans="3:10" x14ac:dyDescent="0.2">
      <c r="C24" s="42"/>
      <c r="D24" s="34"/>
      <c r="E24" s="42"/>
      <c r="F24" s="34"/>
      <c r="G24" s="42"/>
      <c r="H24" s="83"/>
      <c r="I24" s="47"/>
    </row>
    <row r="25" spans="3:10" x14ac:dyDescent="0.2">
      <c r="C25" s="42"/>
      <c r="D25" s="34"/>
      <c r="E25" s="42"/>
      <c r="F25" s="34"/>
      <c r="G25" s="42"/>
      <c r="H25" s="83"/>
      <c r="I25" s="47"/>
    </row>
    <row r="26" spans="3:10" x14ac:dyDescent="0.2">
      <c r="C26" s="42"/>
      <c r="D26" s="34"/>
      <c r="E26" s="42"/>
      <c r="F26" s="34"/>
      <c r="G26" s="42"/>
      <c r="H26" s="83"/>
      <c r="I26" s="47"/>
      <c r="J26" s="55"/>
    </row>
    <row r="27" spans="3:10" x14ac:dyDescent="0.2">
      <c r="C27" s="42"/>
      <c r="D27" s="34"/>
      <c r="E27" s="42"/>
      <c r="F27" s="34"/>
      <c r="G27" s="42"/>
      <c r="H27" s="83"/>
      <c r="I27" s="47"/>
    </row>
    <row r="30" spans="3:10" ht="15.75" x14ac:dyDescent="0.2">
      <c r="D30" s="50" t="s">
        <v>206</v>
      </c>
      <c r="F30" s="55"/>
      <c r="H30" s="58"/>
    </row>
    <row r="31" spans="3:10" x14ac:dyDescent="0.2">
      <c r="D31" s="50"/>
    </row>
    <row r="32" spans="3:10" ht="13.5" thickBot="1" x14ac:dyDescent="0.25">
      <c r="D32" s="140" t="s">
        <v>236</v>
      </c>
      <c r="E32" s="50"/>
      <c r="F32" s="140" t="s">
        <v>43</v>
      </c>
    </row>
    <row r="33" spans="3:10" x14ac:dyDescent="0.2">
      <c r="H33" s="56"/>
    </row>
    <row r="34" spans="3:10" x14ac:dyDescent="0.2">
      <c r="D34" s="34"/>
      <c r="E34" s="42"/>
      <c r="F34" s="34"/>
      <c r="G34" s="42"/>
      <c r="H34" s="56"/>
    </row>
    <row r="35" spans="3:10" x14ac:dyDescent="0.2">
      <c r="D35" s="34"/>
      <c r="E35" s="42"/>
      <c r="F35" s="34"/>
      <c r="G35" s="42"/>
      <c r="H35" s="56"/>
    </row>
    <row r="36" spans="3:10" x14ac:dyDescent="0.2">
      <c r="D36" s="34"/>
      <c r="E36" s="42"/>
      <c r="F36" s="34"/>
      <c r="G36" s="42"/>
      <c r="H36" s="56"/>
    </row>
    <row r="37" spans="3:10" x14ac:dyDescent="0.2">
      <c r="D37" s="34"/>
      <c r="E37" s="42"/>
      <c r="F37" s="34"/>
      <c r="G37" s="42"/>
      <c r="H37" s="56"/>
    </row>
    <row r="38" spans="3:10" x14ac:dyDescent="0.2">
      <c r="D38" s="34"/>
      <c r="E38" s="42"/>
      <c r="F38" s="34"/>
      <c r="G38" s="42"/>
      <c r="H38" s="56"/>
    </row>
    <row r="40" spans="3:10" x14ac:dyDescent="0.2">
      <c r="F40" s="57" t="s">
        <v>204</v>
      </c>
      <c r="H40" s="147">
        <f>SUM(H22:H38)</f>
        <v>0</v>
      </c>
      <c r="I40" s="66" t="e">
        <v>#VALUE!</v>
      </c>
      <c r="J40" s="88" t="e">
        <f>+H40-I40</f>
        <v>#VALUE!</v>
      </c>
    </row>
    <row r="42" spans="3:10" ht="15.75" x14ac:dyDescent="0.25">
      <c r="C42" s="91" t="s">
        <v>207</v>
      </c>
      <c r="D42" s="84"/>
      <c r="E42" s="93"/>
      <c r="F42" s="93"/>
      <c r="G42" s="84"/>
      <c r="H42" s="87">
        <v>0</v>
      </c>
      <c r="I42" s="66" t="e">
        <v>#VALUE!</v>
      </c>
      <c r="J42" s="88" t="e">
        <f>+H42-I42</f>
        <v>#VALUE!</v>
      </c>
    </row>
    <row r="43" spans="3:10" x14ac:dyDescent="0.2">
      <c r="F43" s="55"/>
      <c r="H43" s="58"/>
    </row>
    <row r="44" spans="3:10" ht="13.5" thickBot="1" x14ac:dyDescent="0.25">
      <c r="F44" s="57" t="s">
        <v>217</v>
      </c>
      <c r="H44" s="149">
        <f>+H42-H40-H15</f>
        <v>0</v>
      </c>
    </row>
    <row r="45" spans="3:10" ht="13.5" thickTop="1" x14ac:dyDescent="0.2">
      <c r="F45" s="29"/>
    </row>
  </sheetData>
  <sheetProtection algorithmName="SHA-512" hashValue="OtYQnaTFaYbsU8ic0Haq3XYcmwAIYZfWCLWHZiOJoQJWAPshsaU6ERK1LWV6IgcKrP/FNehpm8+azD9nTPuU+Q==" saltValue="sdNi+jQT7k81zd83sur92g==" spinCount="100000" sheet="1" formatCells="0" formatColumns="0" formatRows="0" insertColumns="0" insertRows="0" autoFilter="0"/>
  <mergeCells count="3">
    <mergeCell ref="C9:D9"/>
    <mergeCell ref="I12:J12"/>
    <mergeCell ref="D19:H19"/>
  </mergeCells>
  <dataValidations count="1">
    <dataValidation type="list" allowBlank="1" showInputMessage="1" showErrorMessage="1" sqref="G3" xr:uid="{00000000-0002-0000-0200-000000000000}">
      <formula1>Entity1</formula1>
    </dataValidation>
  </dataValidations>
  <pageMargins left="0.35" right="0.45" top="1.18" bottom="0.75" header="0.35" footer="0.5"/>
  <pageSetup scale="79" orientation="portrait" r:id="rId1"/>
  <headerFooter>
    <oddHeader xml:space="preserve">&amp;L&amp;"Times New Roman,Bold"&amp;12&amp;K870E00&amp;G&amp;R&amp;K002060 &amp;"Times New Roman,Bold"&amp;12 2019 CAFR Information&amp;"Arial,Regular"&amp;10
</oddHeader>
    <oddFooter>&amp;L&amp;"Times New Roman,Italic"&amp;9Page &amp;P of &amp;N
&amp;Z&amp;F &amp;A&amp;R&amp;"Times New Roman,Italic"&amp;9&amp;D &amp;T</oddFooter>
  </headerFooter>
  <ignoredErrors>
    <ignoredError sqref="F4" evalError="1"/>
    <ignoredError sqref="H40:H4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'Entity List'!$E$3:$F$3</xm:f>
          </x14:formula1>
          <xm:sqref>C9:D9</xm:sqref>
        </x14:dataValidation>
        <x14:dataValidation type="list" allowBlank="1" showInputMessage="1" showErrorMessage="1" xr:uid="{00000000-0002-0000-0200-000002000000}">
          <x14:formula1>
            <xm:f>'Entity List'!$A$3:$A$171</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A45"/>
  <sheetViews>
    <sheetView zoomScaleNormal="100" workbookViewId="0"/>
  </sheetViews>
  <sheetFormatPr defaultColWidth="9.140625" defaultRowHeight="12.75" outlineLevelCol="1" x14ac:dyDescent="0.2"/>
  <cols>
    <col min="1" max="1" width="3.140625" style="31" bestFit="1" customWidth="1"/>
    <col min="2" max="3" width="2.7109375" style="95" customWidth="1"/>
    <col min="4" max="4" width="19" style="95" customWidth="1"/>
    <col min="5" max="5" width="2.7109375" style="95" customWidth="1"/>
    <col min="6" max="6" width="58.28515625" style="95" customWidth="1"/>
    <col min="7" max="7" width="2.7109375" style="95" customWidth="1"/>
    <col min="8" max="8" width="15.7109375" style="105" customWidth="1"/>
    <col min="9" max="10" width="13.5703125" style="105" hidden="1" customWidth="1" outlineLevel="1"/>
    <col min="11" max="11" width="13.5703125" style="31" customWidth="1" collapsed="1"/>
    <col min="12" max="12" width="9.140625" style="31"/>
    <col min="13" max="13" width="9.140625" style="31" collapsed="1"/>
    <col min="14" max="14" width="9.140625" style="31"/>
    <col min="15" max="15" width="9.140625" style="31" customWidth="1"/>
    <col min="16" max="25" width="9.140625" style="31"/>
    <col min="26" max="26" width="6" style="31" bestFit="1" customWidth="1"/>
    <col min="27" max="27" width="70.42578125" style="31" bestFit="1" customWidth="1"/>
    <col min="28" max="28" width="10.42578125" style="31" bestFit="1" customWidth="1"/>
    <col min="29" max="101" width="9.140625" style="31"/>
    <col min="102" max="102" width="9.140625" style="31" customWidth="1"/>
    <col min="103" max="103" width="64.140625" style="31" customWidth="1"/>
    <col min="104" max="105" width="9.140625" style="31" customWidth="1"/>
    <col min="106" max="16384" width="9.140625" style="31"/>
  </cols>
  <sheetData>
    <row r="1" spans="1:105" ht="18.75" x14ac:dyDescent="0.2">
      <c r="A1" s="152" t="s">
        <v>21</v>
      </c>
      <c r="CX1" s="95"/>
    </row>
    <row r="2" spans="1:105" x14ac:dyDescent="0.2">
      <c r="CX2" s="95"/>
      <c r="CZ2" s="95"/>
      <c r="DA2" s="96"/>
    </row>
    <row r="3" spans="1:105" ht="15.75" x14ac:dyDescent="0.2">
      <c r="A3" s="106" t="s">
        <v>12</v>
      </c>
      <c r="B3" s="107" t="s">
        <v>13</v>
      </c>
      <c r="C3" s="108"/>
      <c r="D3" s="108"/>
      <c r="E3" s="108"/>
      <c r="F3" s="109">
        <v>40200</v>
      </c>
      <c r="G3" s="110"/>
      <c r="H3" s="111"/>
      <c r="I3" s="112"/>
      <c r="J3" s="113"/>
      <c r="Y3" s="95"/>
      <c r="CX3" s="95"/>
      <c r="CZ3" s="95"/>
      <c r="DA3" s="96"/>
    </row>
    <row r="4" spans="1:105" x14ac:dyDescent="0.2">
      <c r="B4" s="107" t="s">
        <v>14</v>
      </c>
      <c r="C4" s="108"/>
      <c r="D4" s="108"/>
      <c r="E4" s="108"/>
      <c r="F4" s="39" t="str">
        <f>VLOOKUP(F3,'Entity List'!A:B,2,FALSE)</f>
        <v>Agriculture, Department of</v>
      </c>
      <c r="G4" s="52"/>
      <c r="H4" s="113"/>
      <c r="I4" s="114"/>
      <c r="J4" s="113"/>
      <c r="Y4" s="95"/>
      <c r="CX4" s="95"/>
      <c r="CZ4" s="95"/>
      <c r="DA4" s="96"/>
    </row>
    <row r="5" spans="1:105" x14ac:dyDescent="0.2">
      <c r="B5" s="115" t="s">
        <v>15</v>
      </c>
      <c r="C5" s="116"/>
      <c r="D5" s="116"/>
      <c r="E5" s="116"/>
      <c r="F5" s="117" t="s">
        <v>3491</v>
      </c>
      <c r="G5" s="52"/>
      <c r="CX5" s="95"/>
      <c r="CZ5" s="95"/>
      <c r="DA5" s="96"/>
    </row>
    <row r="6" spans="1:105" x14ac:dyDescent="0.2">
      <c r="B6" s="107" t="s">
        <v>16</v>
      </c>
      <c r="C6" s="108"/>
      <c r="D6" s="108"/>
      <c r="E6" s="108"/>
      <c r="F6" s="118" t="s">
        <v>3489</v>
      </c>
      <c r="G6" s="119"/>
      <c r="CX6" s="95"/>
      <c r="CZ6" s="95"/>
      <c r="DA6" s="96"/>
    </row>
    <row r="7" spans="1:105" x14ac:dyDescent="0.2">
      <c r="B7" s="107" t="s">
        <v>191</v>
      </c>
      <c r="C7" s="108"/>
      <c r="D7" s="108"/>
      <c r="E7" s="108"/>
      <c r="F7" s="206" t="s">
        <v>3490</v>
      </c>
      <c r="G7" s="52"/>
      <c r="CX7" s="95"/>
      <c r="CZ7" s="95"/>
      <c r="DA7" s="96"/>
    </row>
    <row r="8" spans="1:105" ht="19.5" thickBot="1" x14ac:dyDescent="0.25">
      <c r="B8" s="120"/>
      <c r="C8" s="121"/>
      <c r="D8" s="121"/>
      <c r="E8" s="121"/>
      <c r="F8" s="121"/>
      <c r="G8" s="121"/>
      <c r="H8" s="121"/>
      <c r="I8" s="121"/>
      <c r="J8" s="121"/>
      <c r="CX8" s="95"/>
      <c r="CZ8" s="95"/>
      <c r="DA8" s="96"/>
    </row>
    <row r="9" spans="1:105" ht="16.5" customHeight="1" thickBot="1" x14ac:dyDescent="0.3">
      <c r="A9" s="106" t="s">
        <v>17</v>
      </c>
      <c r="B9" s="31"/>
      <c r="C9" s="229"/>
      <c r="D9" s="230"/>
      <c r="E9" s="122"/>
      <c r="F9" s="123" t="s">
        <v>18</v>
      </c>
      <c r="G9" s="123"/>
      <c r="H9" s="121"/>
      <c r="I9" s="121"/>
      <c r="J9" s="121"/>
      <c r="CX9" s="95"/>
      <c r="CZ9" s="95"/>
      <c r="DA9" s="96"/>
    </row>
    <row r="10" spans="1:105" ht="13.5" customHeight="1" x14ac:dyDescent="0.2">
      <c r="B10" s="124"/>
      <c r="C10" s="124"/>
      <c r="D10" s="124"/>
      <c r="E10" s="124"/>
      <c r="F10" s="125"/>
      <c r="G10" s="125"/>
      <c r="H10" s="121"/>
      <c r="I10" s="121"/>
      <c r="J10" s="121"/>
      <c r="CX10" s="95"/>
      <c r="CZ10" s="95"/>
      <c r="DA10" s="96"/>
    </row>
    <row r="11" spans="1:105" ht="18.75" x14ac:dyDescent="0.2">
      <c r="B11" s="124"/>
      <c r="C11" s="124"/>
      <c r="D11" s="124"/>
      <c r="E11" s="124"/>
      <c r="F11" s="124"/>
      <c r="G11" s="124"/>
      <c r="H11" s="121"/>
      <c r="I11" s="121"/>
      <c r="J11" s="121"/>
      <c r="CX11" s="95"/>
      <c r="CZ11" s="95"/>
      <c r="DA11" s="96"/>
    </row>
    <row r="12" spans="1:105" ht="15.75" x14ac:dyDescent="0.2">
      <c r="A12" s="106" t="s">
        <v>19</v>
      </c>
      <c r="B12" s="126" t="s">
        <v>20</v>
      </c>
      <c r="C12" s="31"/>
      <c r="D12" s="31"/>
      <c r="E12" s="31"/>
      <c r="F12" s="31"/>
      <c r="G12" s="31"/>
      <c r="I12" s="231" t="s">
        <v>218</v>
      </c>
      <c r="J12" s="231"/>
      <c r="CX12" s="95"/>
      <c r="CZ12" s="95"/>
      <c r="DA12" s="96"/>
    </row>
    <row r="13" spans="1:105" ht="15.75" x14ac:dyDescent="0.25">
      <c r="H13" s="127" t="s">
        <v>22</v>
      </c>
      <c r="I13" s="128" t="s">
        <v>215</v>
      </c>
      <c r="J13" s="128" t="s">
        <v>216</v>
      </c>
      <c r="CX13" s="95"/>
      <c r="CZ13" s="95"/>
      <c r="DA13" s="96"/>
    </row>
    <row r="14" spans="1:105" x14ac:dyDescent="0.2">
      <c r="CX14" s="95"/>
      <c r="CZ14" s="95"/>
      <c r="DA14" s="96"/>
    </row>
    <row r="15" spans="1:105" ht="15.75" x14ac:dyDescent="0.25">
      <c r="C15" s="129" t="s">
        <v>205</v>
      </c>
      <c r="D15" s="130"/>
      <c r="E15" s="130"/>
      <c r="F15" s="131"/>
      <c r="G15" s="132"/>
      <c r="H15" s="133">
        <v>150000</v>
      </c>
      <c r="I15" s="134" t="e">
        <f ca="1">ROUND(([2]!HsGetValue("FASTR","Scenario#"&amp;POV!B$12&amp;";Year#"&amp;POV!B$3&amp;";Period#"&amp;POV!B$2&amp;";View#"&amp;POV!B$13&amp;";Entity#"&amp;POV!B$1&amp;";Value#"&amp;POV!B$4&amp;";Account#"&amp;POV!B$14&amp;";ICP#[ICP Top];Custom1#"&amp;POV!B$8&amp;";Custom2#"&amp;POV!B$9&amp;";Custom3#"&amp;POV!B$10&amp;";Custom4#"&amp;POV!B$11&amp;"")/1),2)</f>
        <v>#NAME?</v>
      </c>
      <c r="J15" s="135" t="e">
        <f ca="1">+H15-I15</f>
        <v>#NAME?</v>
      </c>
    </row>
    <row r="16" spans="1:105" x14ac:dyDescent="0.2">
      <c r="F16" s="164" t="s">
        <v>2503</v>
      </c>
      <c r="G16" s="96"/>
      <c r="H16" s="137"/>
    </row>
    <row r="17" spans="3:10" ht="15.75" x14ac:dyDescent="0.25">
      <c r="C17" s="138" t="s">
        <v>238</v>
      </c>
      <c r="E17" s="139"/>
    </row>
    <row r="18" spans="3:10" x14ac:dyDescent="0.2">
      <c r="D18" s="139"/>
      <c r="E18" s="139"/>
    </row>
    <row r="19" spans="3:10" ht="28.15" customHeight="1" x14ac:dyDescent="0.2">
      <c r="D19" s="232" t="s">
        <v>239</v>
      </c>
      <c r="E19" s="232"/>
      <c r="F19" s="232"/>
      <c r="G19" s="232"/>
      <c r="H19" s="232"/>
    </row>
    <row r="20" spans="3:10" x14ac:dyDescent="0.2">
      <c r="D20" s="139"/>
      <c r="E20" s="139"/>
    </row>
    <row r="21" spans="3:10" ht="13.5" thickBot="1" x14ac:dyDescent="0.25">
      <c r="D21" s="140" t="s">
        <v>236</v>
      </c>
      <c r="E21" s="139"/>
      <c r="F21" s="140" t="s">
        <v>43</v>
      </c>
    </row>
    <row r="22" spans="3:10" x14ac:dyDescent="0.2">
      <c r="H22" s="141"/>
    </row>
    <row r="23" spans="3:10" x14ac:dyDescent="0.2">
      <c r="D23" s="108"/>
      <c r="E23" s="116"/>
      <c r="F23" s="108"/>
      <c r="G23" s="116"/>
      <c r="H23" s="141"/>
      <c r="I23" s="142"/>
    </row>
    <row r="24" spans="3:10" x14ac:dyDescent="0.2">
      <c r="C24" s="116"/>
      <c r="D24" s="108" t="s">
        <v>209</v>
      </c>
      <c r="E24" s="116"/>
      <c r="F24" s="108" t="s">
        <v>210</v>
      </c>
      <c r="G24" s="116"/>
      <c r="H24" s="141">
        <v>-15000</v>
      </c>
      <c r="I24" s="142"/>
    </row>
    <row r="25" spans="3:10" ht="25.5" x14ac:dyDescent="0.2">
      <c r="C25" s="116"/>
      <c r="D25" s="143" t="s">
        <v>237</v>
      </c>
      <c r="E25" s="116"/>
      <c r="F25" s="144" t="s">
        <v>224</v>
      </c>
      <c r="G25" s="116"/>
      <c r="H25" s="141">
        <v>-10000</v>
      </c>
      <c r="I25" s="142"/>
    </row>
    <row r="26" spans="3:10" x14ac:dyDescent="0.2">
      <c r="C26" s="116"/>
      <c r="D26" s="108"/>
      <c r="E26" s="116"/>
      <c r="F26" s="108"/>
      <c r="G26" s="116"/>
      <c r="H26" s="141"/>
      <c r="I26" s="142"/>
      <c r="J26" s="136"/>
    </row>
    <row r="27" spans="3:10" x14ac:dyDescent="0.2">
      <c r="C27" s="116"/>
      <c r="D27" s="108"/>
      <c r="E27" s="116"/>
      <c r="F27" s="108"/>
      <c r="G27" s="116"/>
      <c r="H27" s="141"/>
      <c r="I27" s="142"/>
    </row>
    <row r="30" spans="3:10" ht="15.75" x14ac:dyDescent="0.2">
      <c r="D30" s="139" t="s">
        <v>206</v>
      </c>
      <c r="F30" s="136"/>
      <c r="H30" s="137"/>
    </row>
    <row r="31" spans="3:10" x14ac:dyDescent="0.2">
      <c r="D31" s="139"/>
    </row>
    <row r="32" spans="3:10" ht="13.5" thickBot="1" x14ac:dyDescent="0.25">
      <c r="D32" s="140" t="s">
        <v>236</v>
      </c>
      <c r="E32" s="139"/>
      <c r="F32" s="140" t="s">
        <v>43</v>
      </c>
    </row>
    <row r="33" spans="3:10" x14ac:dyDescent="0.2">
      <c r="H33" s="145"/>
    </row>
    <row r="34" spans="3:10" x14ac:dyDescent="0.2">
      <c r="D34" s="108" t="s">
        <v>211</v>
      </c>
      <c r="E34" s="116"/>
      <c r="F34" s="108" t="s">
        <v>223</v>
      </c>
      <c r="G34" s="116"/>
      <c r="H34" s="145">
        <v>25000</v>
      </c>
    </row>
    <row r="35" spans="3:10" x14ac:dyDescent="0.2">
      <c r="D35" s="108" t="s">
        <v>212</v>
      </c>
      <c r="E35" s="116"/>
      <c r="F35" s="108" t="s">
        <v>225</v>
      </c>
      <c r="G35" s="116"/>
      <c r="H35" s="145">
        <v>-50000</v>
      </c>
    </row>
    <row r="36" spans="3:10" x14ac:dyDescent="0.2">
      <c r="D36" s="108"/>
      <c r="E36" s="116"/>
      <c r="F36" s="108"/>
      <c r="G36" s="116"/>
      <c r="H36" s="145"/>
    </row>
    <row r="37" spans="3:10" x14ac:dyDescent="0.2">
      <c r="D37" s="108"/>
      <c r="E37" s="116"/>
      <c r="F37" s="108"/>
      <c r="G37" s="116"/>
      <c r="H37" s="145"/>
    </row>
    <row r="38" spans="3:10" x14ac:dyDescent="0.2">
      <c r="D38" s="108"/>
      <c r="E38" s="116"/>
      <c r="F38" s="108"/>
      <c r="G38" s="116"/>
      <c r="H38" s="145"/>
    </row>
    <row r="40" spans="3:10" x14ac:dyDescent="0.2">
      <c r="F40" s="146" t="s">
        <v>204</v>
      </c>
      <c r="H40" s="147">
        <f>SUM(H22:H38)</f>
        <v>-50000</v>
      </c>
      <c r="I40" s="134" t="e">
        <f ca="1">ROUND(([2]!HsGetValue("FASTR","Scenario#"&amp;POV!B$12&amp;";Year#"&amp;POV!B$3&amp;";Period#"&amp;POV!B$2&amp;";View#"&amp;POV!B$13&amp;";Entity#"&amp;POV!B$1&amp;";Value#"&amp;POV!B$5&amp;";Account#"&amp;POV!B$14&amp;";ICP#[ICP Top];Custom1#"&amp;POV!B$8&amp;";Custom2#"&amp;POV!B$9&amp;";Custom3#"&amp;POV!B$10&amp;";Custom4#"&amp;POV!B$11&amp;"")/1),2)</f>
        <v>#NAME?</v>
      </c>
      <c r="J40" s="135" t="e">
        <f ca="1">+H40-I40</f>
        <v>#NAME?</v>
      </c>
    </row>
    <row r="42" spans="3:10" ht="15.75" x14ac:dyDescent="0.25">
      <c r="C42" s="129" t="s">
        <v>207</v>
      </c>
      <c r="D42" s="130"/>
      <c r="E42" s="130"/>
      <c r="F42" s="131"/>
      <c r="G42" s="130"/>
      <c r="H42" s="148">
        <v>100000</v>
      </c>
      <c r="I42" s="134" t="e">
        <f ca="1">ROUND(([2]!HsGetValue("FASTR","Scenario#"&amp;POV!B$12&amp;";Year#"&amp;POV!B$3&amp;";Period#"&amp;POV!B$2&amp;";View#"&amp;POV!B$13&amp;";Entity#"&amp;POV!B$1&amp;";Value#"&amp;POV!B$6&amp;";Account#"&amp;POV!B$14&amp;";ICP#[ICP Top];Custom1#"&amp;POV!B$8&amp;";Custom2#"&amp;POV!B$9&amp;";Custom3#"&amp;POV!B$10&amp;";Custom4#"&amp;POV!B$11&amp;"")/1),2)</f>
        <v>#NAME?</v>
      </c>
      <c r="J42" s="135" t="e">
        <f ca="1">+H42-I42</f>
        <v>#NAME?</v>
      </c>
    </row>
    <row r="43" spans="3:10" x14ac:dyDescent="0.2">
      <c r="F43" s="136"/>
      <c r="H43" s="137"/>
    </row>
    <row r="44" spans="3:10" ht="13.5" thickBot="1" x14ac:dyDescent="0.25">
      <c r="F44" s="146" t="s">
        <v>217</v>
      </c>
      <c r="H44" s="149">
        <f>+H42-H40-H15</f>
        <v>0</v>
      </c>
    </row>
    <row r="45" spans="3:10" ht="13.5" thickTop="1" x14ac:dyDescent="0.2">
      <c r="F45" s="105"/>
    </row>
  </sheetData>
  <sheetProtection algorithmName="SHA-512" hashValue="ClPhfPQbCCyWr79O3mhqwrZ3gqkD8z2u/0PMotpLk8yuc8E9mIrzAYzuD0T7l7zgruy05pXy6p42MaRt24MZQw==" saltValue="I8H9QZgBeyWqBGOi7UGJ/A==" spinCount="100000" sheet="1" formatCells="0" formatColumns="0" formatRows="0" insertColumns="0" insertRows="0" autoFilter="0"/>
  <mergeCells count="3">
    <mergeCell ref="C9:D9"/>
    <mergeCell ref="I12:J12"/>
    <mergeCell ref="D19:H19"/>
  </mergeCells>
  <conditionalFormatting sqref="H44 J15 J40 J42">
    <cfRule type="cellIs" dxfId="1" priority="3" operator="notEqual">
      <formula>0</formula>
    </cfRule>
  </conditionalFormatting>
  <dataValidations count="2">
    <dataValidation type="list" allowBlank="1" showInputMessage="1" showErrorMessage="1" sqref="C9:D9" xr:uid="{00000000-0002-0000-0300-000000000000}">
      <formula1>NA</formula1>
    </dataValidation>
    <dataValidation type="list" allowBlank="1" showInputMessage="1" showErrorMessage="1" sqref="G3" xr:uid="{00000000-0002-0000-0300-000001000000}">
      <formula1>Entity1</formula1>
    </dataValidation>
  </dataValidations>
  <hyperlinks>
    <hyperlink ref="F7" r:id="rId1" xr:uid="{00000000-0004-0000-0300-000000000000}"/>
  </hyperlinks>
  <pageMargins left="0.35" right="0.45" top="1.18" bottom="0.75" header="0.35" footer="0.5"/>
  <pageSetup scale="77" orientation="portrait" r:id="rId2"/>
  <headerFooter>
    <oddHeader xml:space="preserve">&amp;L&amp;"Times New Roman,Bold"&amp;12&amp;K870E00&amp;G&amp;R&amp;K002060 &amp;"Times New Roman,Bold"&amp;12 2019 CAFR Information&amp;"Arial,Regular"&amp;10
</oddHeader>
    <oddFooter>&amp;L&amp;"Times New Roman,Italic"&amp;9Page &amp;P of &amp;N
&amp;Z&amp;F &amp;A&amp;R&amp;"Times New Roman,Italic"&amp;9&amp;D &amp;T</oddFoot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'Entity List'!$A$2:$A$213</xm:f>
          </x14:formula1>
          <xm:sqref>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B14"/>
  <sheetViews>
    <sheetView workbookViewId="0">
      <selection activeCell="B5" sqref="B5"/>
    </sheetView>
  </sheetViews>
  <sheetFormatPr defaultColWidth="9.140625" defaultRowHeight="12.75" x14ac:dyDescent="0.2"/>
  <cols>
    <col min="1" max="1" width="9.140625" style="102"/>
    <col min="2" max="2" width="14.85546875" style="102" bestFit="1" customWidth="1"/>
    <col min="3" max="16384" width="9.140625" style="102"/>
  </cols>
  <sheetData>
    <row r="1" spans="1:2" ht="12.75" customHeight="1" x14ac:dyDescent="0.2">
      <c r="A1" s="60" t="s">
        <v>23</v>
      </c>
      <c r="B1" s="61" t="str">
        <f>+'Appropriations Receivable Recon'!F3&amp;"_10100"</f>
        <v>_10100</v>
      </c>
    </row>
    <row r="2" spans="1:2" x14ac:dyDescent="0.2">
      <c r="A2" s="60" t="s">
        <v>24</v>
      </c>
      <c r="B2" s="61">
        <v>12</v>
      </c>
    </row>
    <row r="3" spans="1:2" x14ac:dyDescent="0.2">
      <c r="A3" s="60" t="s">
        <v>25</v>
      </c>
      <c r="B3" s="61">
        <v>2019</v>
      </c>
    </row>
    <row r="4" spans="1:2" x14ac:dyDescent="0.2">
      <c r="A4" s="60" t="s">
        <v>26</v>
      </c>
      <c r="B4" s="61" t="s">
        <v>201</v>
      </c>
    </row>
    <row r="5" spans="1:2" x14ac:dyDescent="0.2">
      <c r="A5" s="60" t="s">
        <v>26</v>
      </c>
      <c r="B5" s="61" t="s">
        <v>219</v>
      </c>
    </row>
    <row r="6" spans="1:2" x14ac:dyDescent="0.2">
      <c r="A6" s="60" t="s">
        <v>26</v>
      </c>
      <c r="B6" s="61" t="s">
        <v>27</v>
      </c>
    </row>
    <row r="7" spans="1:2" x14ac:dyDescent="0.2">
      <c r="A7" s="60" t="s">
        <v>28</v>
      </c>
      <c r="B7" s="61" t="s">
        <v>29</v>
      </c>
    </row>
    <row r="8" spans="1:2" x14ac:dyDescent="0.2">
      <c r="A8" s="60" t="s">
        <v>30</v>
      </c>
      <c r="B8" s="61" t="s">
        <v>31</v>
      </c>
    </row>
    <row r="9" spans="1:2" x14ac:dyDescent="0.2">
      <c r="A9" s="60" t="s">
        <v>32</v>
      </c>
      <c r="B9" s="61" t="s">
        <v>33</v>
      </c>
    </row>
    <row r="10" spans="1:2" x14ac:dyDescent="0.2">
      <c r="A10" s="60" t="s">
        <v>34</v>
      </c>
      <c r="B10" s="61" t="s">
        <v>35</v>
      </c>
    </row>
    <row r="11" spans="1:2" x14ac:dyDescent="0.2">
      <c r="A11" s="60" t="s">
        <v>36</v>
      </c>
      <c r="B11" s="61" t="s">
        <v>37</v>
      </c>
    </row>
    <row r="12" spans="1:2" x14ac:dyDescent="0.2">
      <c r="A12" s="60" t="s">
        <v>38</v>
      </c>
      <c r="B12" s="61" t="s">
        <v>39</v>
      </c>
    </row>
    <row r="13" spans="1:2" x14ac:dyDescent="0.2">
      <c r="A13" s="60" t="s">
        <v>40</v>
      </c>
      <c r="B13" s="61" t="s">
        <v>41</v>
      </c>
    </row>
    <row r="14" spans="1:2" x14ac:dyDescent="0.2">
      <c r="A14" s="60" t="s">
        <v>42</v>
      </c>
      <c r="B14" s="61">
        <v>1310000</v>
      </c>
    </row>
  </sheetData>
  <sheetProtection algorithmName="SHA-512" hashValue="K9DV00xHFBb+MGQa7FzLOw4fftgMguAKWF5iYCVknj7cXmBUEtN8TKyY7t/3N1brL0PCxpQ9MsJuWKJQBpIsIg==" saltValue="zRaWqCDQd4vw+UU3ilRvVg==" spinCount="100000" sheet="1" selectLockedCells="1" selectUnlockedCells="1"/>
  <pageMargins left="0.35" right="0.45" top="1.18" bottom="0.75" header="0.35" footer="0.5"/>
  <pageSetup orientation="portrait" r:id="rId1"/>
  <headerFooter>
    <oddHeader xml:space="preserve">&amp;R&amp;K002060 &amp;"Times New Roman,Bold"&amp;12 2019 CAFR Information&amp;"Arial,Regular"&amp;10
</oddHeader>
    <oddFooter>&amp;L&amp;"Times New Roman,Italic"&amp;9Page &amp;P of &amp;N
&amp;Z&amp;F &amp;A&amp;R&amp;"Times New Roman,Italic"&amp;9&amp;D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0786"/>
  <sheetViews>
    <sheetView workbookViewId="0">
      <selection activeCell="D13" sqref="D13"/>
    </sheetView>
  </sheetViews>
  <sheetFormatPr defaultColWidth="9.140625" defaultRowHeight="12.75" x14ac:dyDescent="0.2"/>
  <cols>
    <col min="1" max="1" width="13.5703125" style="62" customWidth="1"/>
    <col min="2" max="2" width="11.7109375" style="62" customWidth="1"/>
    <col min="3" max="3" width="9.140625" style="62"/>
    <col min="4" max="4" width="14.7109375" style="62" customWidth="1"/>
    <col min="5" max="5" width="10.140625" style="62" customWidth="1"/>
    <col min="6" max="7" width="9.140625" style="62"/>
    <col min="8" max="8" width="11" style="62" customWidth="1"/>
    <col min="9" max="9" width="9.140625" style="62"/>
    <col min="10" max="10" width="13" style="62" customWidth="1"/>
    <col min="11" max="11" width="15" style="62" customWidth="1"/>
    <col min="12" max="16384" width="9.140625" style="62"/>
  </cols>
  <sheetData>
    <row r="1" spans="1:11" customFormat="1" x14ac:dyDescent="0.2">
      <c r="B1" s="166"/>
      <c r="D1" s="235" t="s">
        <v>6464</v>
      </c>
      <c r="E1" s="233"/>
      <c r="F1" s="233"/>
      <c r="G1" s="233"/>
      <c r="H1" s="233"/>
      <c r="I1" s="233"/>
      <c r="J1" s="233"/>
      <c r="K1" s="233"/>
    </row>
    <row r="2" spans="1:11" customFormat="1" ht="30" x14ac:dyDescent="0.25">
      <c r="A2" s="167" t="s">
        <v>2479</v>
      </c>
      <c r="B2" s="168" t="s">
        <v>2478</v>
      </c>
      <c r="D2" s="167" t="s">
        <v>2477</v>
      </c>
      <c r="E2" s="168" t="s">
        <v>2476</v>
      </c>
      <c r="G2" s="166" t="s">
        <v>228</v>
      </c>
      <c r="H2" s="169" t="s">
        <v>2505</v>
      </c>
      <c r="J2" s="170" t="s">
        <v>2506</v>
      </c>
      <c r="K2" s="171" t="s">
        <v>2507</v>
      </c>
    </row>
    <row r="3" spans="1:11" customFormat="1" ht="15" x14ac:dyDescent="0.25">
      <c r="A3" s="172" t="s">
        <v>3913</v>
      </c>
      <c r="B3" s="173" t="s">
        <v>6259</v>
      </c>
      <c r="D3" s="174">
        <v>2600006420</v>
      </c>
      <c r="E3" s="172" t="s">
        <v>2670</v>
      </c>
      <c r="G3" s="174" t="s">
        <v>2474</v>
      </c>
      <c r="H3" s="174" t="s">
        <v>819</v>
      </c>
      <c r="J3" s="175">
        <v>260006</v>
      </c>
      <c r="K3" s="176" t="s">
        <v>2508</v>
      </c>
    </row>
    <row r="4" spans="1:11" customFormat="1" ht="15" x14ac:dyDescent="0.25">
      <c r="A4" s="172" t="s">
        <v>3914</v>
      </c>
      <c r="B4" s="173" t="s">
        <v>6260</v>
      </c>
      <c r="D4" s="174">
        <v>4020001</v>
      </c>
      <c r="E4" s="172" t="s">
        <v>243</v>
      </c>
      <c r="G4" s="174" t="s">
        <v>2472</v>
      </c>
      <c r="H4" s="174" t="s">
        <v>2471</v>
      </c>
      <c r="J4" s="175">
        <v>2600060130</v>
      </c>
      <c r="K4" s="176" t="s">
        <v>2509</v>
      </c>
    </row>
    <row r="5" spans="1:11" customFormat="1" ht="15" x14ac:dyDescent="0.25">
      <c r="A5" s="172" t="s">
        <v>992</v>
      </c>
      <c r="B5" s="173" t="s">
        <v>6260</v>
      </c>
      <c r="D5" s="174">
        <v>4020002</v>
      </c>
      <c r="E5" s="172" t="s">
        <v>381</v>
      </c>
      <c r="G5" s="174" t="s">
        <v>2470</v>
      </c>
      <c r="H5" s="174" t="s">
        <v>2469</v>
      </c>
      <c r="J5" s="175">
        <v>4020010000</v>
      </c>
      <c r="K5" s="176" t="s">
        <v>2510</v>
      </c>
    </row>
    <row r="6" spans="1:11" customFormat="1" ht="15" x14ac:dyDescent="0.25">
      <c r="A6" s="172" t="s">
        <v>3915</v>
      </c>
      <c r="B6" s="173" t="s">
        <v>6260</v>
      </c>
      <c r="D6" s="177">
        <v>4020006774</v>
      </c>
      <c r="E6" s="178" t="s">
        <v>240</v>
      </c>
      <c r="G6" s="174" t="s">
        <v>2467</v>
      </c>
      <c r="H6" s="174" t="s">
        <v>2466</v>
      </c>
      <c r="J6" s="175">
        <v>4020010100</v>
      </c>
      <c r="K6" s="176" t="s">
        <v>2510</v>
      </c>
    </row>
    <row r="7" spans="1:11" customFormat="1" ht="15" x14ac:dyDescent="0.25">
      <c r="A7" s="172" t="s">
        <v>3916</v>
      </c>
      <c r="B7" s="173" t="s">
        <v>6260</v>
      </c>
      <c r="D7" s="177">
        <v>4020006775</v>
      </c>
      <c r="E7" s="178" t="s">
        <v>240</v>
      </c>
      <c r="G7" s="174" t="s">
        <v>2465</v>
      </c>
      <c r="H7" s="174" t="s">
        <v>2464</v>
      </c>
      <c r="J7" s="175">
        <v>4020010101</v>
      </c>
      <c r="K7" s="176" t="s">
        <v>2510</v>
      </c>
    </row>
    <row r="8" spans="1:11" customFormat="1" ht="15" x14ac:dyDescent="0.25">
      <c r="A8" s="172" t="s">
        <v>3917</v>
      </c>
      <c r="B8" s="173" t="s">
        <v>6260</v>
      </c>
      <c r="D8" s="174">
        <v>4020006999</v>
      </c>
      <c r="E8" s="172" t="s">
        <v>242</v>
      </c>
      <c r="G8" s="174" t="s">
        <v>2463</v>
      </c>
      <c r="H8" s="174" t="s">
        <v>2462</v>
      </c>
      <c r="J8" s="175">
        <v>4020010102</v>
      </c>
      <c r="K8" s="176" t="s">
        <v>2510</v>
      </c>
    </row>
    <row r="9" spans="1:11" customFormat="1" ht="15" x14ac:dyDescent="0.25">
      <c r="A9" s="172" t="s">
        <v>3918</v>
      </c>
      <c r="B9" s="173" t="s">
        <v>6261</v>
      </c>
      <c r="D9" s="174">
        <v>4020007200</v>
      </c>
      <c r="E9" s="172" t="s">
        <v>244</v>
      </c>
      <c r="G9" s="174" t="s">
        <v>2460</v>
      </c>
      <c r="H9" s="174" t="s">
        <v>2459</v>
      </c>
      <c r="J9" s="175">
        <v>4020010103</v>
      </c>
      <c r="K9" s="176" t="s">
        <v>2510</v>
      </c>
    </row>
    <row r="10" spans="1:11" customFormat="1" ht="15" x14ac:dyDescent="0.25">
      <c r="A10" s="172" t="s">
        <v>3919</v>
      </c>
      <c r="B10" s="174" t="s">
        <v>6260</v>
      </c>
      <c r="D10" s="174">
        <v>4020007201</v>
      </c>
      <c r="E10" s="172" t="s">
        <v>244</v>
      </c>
      <c r="G10" s="174" t="s">
        <v>2457</v>
      </c>
      <c r="H10" s="174" t="s">
        <v>2456</v>
      </c>
      <c r="J10" s="175">
        <v>4020010121</v>
      </c>
      <c r="K10" s="176" t="s">
        <v>2510</v>
      </c>
    </row>
    <row r="11" spans="1:11" customFormat="1" ht="15" x14ac:dyDescent="0.25">
      <c r="A11" s="172" t="s">
        <v>3920</v>
      </c>
      <c r="B11" s="174" t="s">
        <v>6260</v>
      </c>
      <c r="D11" s="174">
        <v>4020007202</v>
      </c>
      <c r="E11" s="172" t="s">
        <v>244</v>
      </c>
      <c r="G11" s="174" t="s">
        <v>2454</v>
      </c>
      <c r="H11" s="174" t="s">
        <v>2453</v>
      </c>
      <c r="J11" s="175">
        <v>4020010200</v>
      </c>
      <c r="K11" s="176" t="s">
        <v>2511</v>
      </c>
    </row>
    <row r="12" spans="1:11" customFormat="1" ht="15" x14ac:dyDescent="0.25">
      <c r="A12" s="172" t="s">
        <v>2475</v>
      </c>
      <c r="B12" s="174" t="s">
        <v>6260</v>
      </c>
      <c r="D12" s="174">
        <v>4020007203</v>
      </c>
      <c r="E12" s="172" t="s">
        <v>244</v>
      </c>
      <c r="G12" s="174" t="s">
        <v>2452</v>
      </c>
      <c r="H12" s="174" t="s">
        <v>2451</v>
      </c>
      <c r="J12" s="179">
        <v>4020040200</v>
      </c>
      <c r="K12" s="172" t="s">
        <v>2510</v>
      </c>
    </row>
    <row r="13" spans="1:11" customFormat="1" ht="15" x14ac:dyDescent="0.25">
      <c r="A13" s="172" t="s">
        <v>3921</v>
      </c>
      <c r="B13" s="174" t="s">
        <v>6260</v>
      </c>
      <c r="D13" s="174">
        <v>4020007204</v>
      </c>
      <c r="E13" s="172" t="s">
        <v>244</v>
      </c>
      <c r="G13" s="174" t="s">
        <v>2449</v>
      </c>
      <c r="H13" s="174" t="s">
        <v>2448</v>
      </c>
      <c r="J13" s="175">
        <v>402005</v>
      </c>
      <c r="K13" s="176" t="s">
        <v>2514</v>
      </c>
    </row>
    <row r="14" spans="1:11" customFormat="1" ht="15" x14ac:dyDescent="0.25">
      <c r="A14" s="172" t="s">
        <v>3922</v>
      </c>
      <c r="B14" s="174" t="s">
        <v>6260</v>
      </c>
      <c r="D14" s="174">
        <v>4020007208</v>
      </c>
      <c r="E14" s="172" t="s">
        <v>244</v>
      </c>
      <c r="G14" s="174" t="s">
        <v>2446</v>
      </c>
      <c r="H14" s="174" t="s">
        <v>2445</v>
      </c>
      <c r="J14" s="175">
        <v>4020050100</v>
      </c>
      <c r="K14" s="176" t="s">
        <v>2514</v>
      </c>
    </row>
    <row r="15" spans="1:11" customFormat="1" ht="15" x14ac:dyDescent="0.25">
      <c r="A15" s="172" t="s">
        <v>3923</v>
      </c>
      <c r="B15" s="174" t="s">
        <v>6260</v>
      </c>
      <c r="D15" s="174">
        <v>4020007209</v>
      </c>
      <c r="E15" s="172" t="s">
        <v>244</v>
      </c>
      <c r="G15" s="174" t="s">
        <v>2443</v>
      </c>
      <c r="H15" s="174" t="s">
        <v>2442</v>
      </c>
      <c r="J15" s="179">
        <v>4020050600</v>
      </c>
      <c r="K15" s="172" t="s">
        <v>2514</v>
      </c>
    </row>
    <row r="16" spans="1:11" customFormat="1" ht="15" x14ac:dyDescent="0.25">
      <c r="A16" s="172" t="s">
        <v>3924</v>
      </c>
      <c r="B16" s="174" t="s">
        <v>6260</v>
      </c>
      <c r="D16" s="174">
        <v>4020007212</v>
      </c>
      <c r="E16" s="172" t="s">
        <v>244</v>
      </c>
      <c r="G16" s="174" t="s">
        <v>2440</v>
      </c>
      <c r="H16" s="174" t="s">
        <v>2439</v>
      </c>
      <c r="J16" s="175">
        <v>4020060525</v>
      </c>
      <c r="K16" s="176" t="s">
        <v>2518</v>
      </c>
    </row>
    <row r="17" spans="1:11" customFormat="1" ht="15" x14ac:dyDescent="0.25">
      <c r="A17" s="172" t="s">
        <v>3925</v>
      </c>
      <c r="B17" s="174" t="s">
        <v>6260</v>
      </c>
      <c r="D17" s="174">
        <v>4020007213</v>
      </c>
      <c r="E17" s="172" t="s">
        <v>244</v>
      </c>
      <c r="G17" s="174" t="s">
        <v>2438</v>
      </c>
      <c r="H17" s="174" t="s">
        <v>2437</v>
      </c>
      <c r="J17" s="175">
        <v>4020069999</v>
      </c>
      <c r="K17" s="176" t="s">
        <v>2510</v>
      </c>
    </row>
    <row r="18" spans="1:11" customFormat="1" ht="15" x14ac:dyDescent="0.25">
      <c r="A18" s="172" t="s">
        <v>3926</v>
      </c>
      <c r="B18" s="174" t="s">
        <v>6260</v>
      </c>
      <c r="D18" s="174">
        <v>4020007214</v>
      </c>
      <c r="E18" s="172" t="s">
        <v>244</v>
      </c>
      <c r="G18" s="174" t="s">
        <v>2436</v>
      </c>
      <c r="H18" s="174" t="s">
        <v>2435</v>
      </c>
      <c r="J18" s="175" t="s">
        <v>2521</v>
      </c>
      <c r="K18" s="176" t="s">
        <v>2510</v>
      </c>
    </row>
    <row r="19" spans="1:11" customFormat="1" ht="15" x14ac:dyDescent="0.25">
      <c r="A19" s="172" t="s">
        <v>3927</v>
      </c>
      <c r="B19" s="174" t="s">
        <v>6260</v>
      </c>
      <c r="D19" s="174">
        <v>4020007215</v>
      </c>
      <c r="E19" s="172" t="s">
        <v>244</v>
      </c>
      <c r="G19" s="174" t="s">
        <v>2434</v>
      </c>
      <c r="H19" s="174" t="s">
        <v>2433</v>
      </c>
      <c r="J19" s="175">
        <v>4030010100</v>
      </c>
      <c r="K19" s="176" t="s">
        <v>2523</v>
      </c>
    </row>
    <row r="20" spans="1:11" customFormat="1" ht="15" x14ac:dyDescent="0.25">
      <c r="A20" s="172" t="s">
        <v>3928</v>
      </c>
      <c r="B20" s="174" t="s">
        <v>6260</v>
      </c>
      <c r="D20" s="174">
        <v>402001006</v>
      </c>
      <c r="E20" s="172" t="s">
        <v>241</v>
      </c>
      <c r="G20" s="174" t="s">
        <v>2431</v>
      </c>
      <c r="H20" s="174" t="s">
        <v>2430</v>
      </c>
      <c r="J20" s="175">
        <v>4030010101</v>
      </c>
      <c r="K20" s="176" t="s">
        <v>2523</v>
      </c>
    </row>
    <row r="21" spans="1:11" customFormat="1" ht="15" x14ac:dyDescent="0.25">
      <c r="A21" s="172" t="s">
        <v>3929</v>
      </c>
      <c r="B21" s="174" t="s">
        <v>6260</v>
      </c>
      <c r="D21" s="177">
        <v>402001009</v>
      </c>
      <c r="E21" s="178" t="s">
        <v>241</v>
      </c>
      <c r="G21" s="174" t="s">
        <v>2429</v>
      </c>
      <c r="H21" s="174" t="s">
        <v>2428</v>
      </c>
      <c r="J21" s="175">
        <v>4030010102</v>
      </c>
      <c r="K21" s="176" t="s">
        <v>2523</v>
      </c>
    </row>
    <row r="22" spans="1:11" customFormat="1" ht="15" x14ac:dyDescent="0.25">
      <c r="A22" s="172" t="s">
        <v>3930</v>
      </c>
      <c r="B22" s="174" t="s">
        <v>6260</v>
      </c>
      <c r="D22" s="174">
        <v>402001010</v>
      </c>
      <c r="E22" s="172" t="s">
        <v>2670</v>
      </c>
      <c r="G22" s="174" t="s">
        <v>2427</v>
      </c>
      <c r="H22" s="174" t="s">
        <v>2426</v>
      </c>
      <c r="J22" s="175">
        <v>4030010111</v>
      </c>
      <c r="K22" s="176" t="s">
        <v>2523</v>
      </c>
    </row>
    <row r="23" spans="1:11" customFormat="1" ht="15" x14ac:dyDescent="0.25">
      <c r="A23" s="172" t="s">
        <v>3931</v>
      </c>
      <c r="B23" s="174" t="s">
        <v>6260</v>
      </c>
      <c r="D23" s="177">
        <v>402001011</v>
      </c>
      <c r="E23" s="178" t="s">
        <v>241</v>
      </c>
      <c r="G23" s="174" t="s">
        <v>2424</v>
      </c>
      <c r="H23" s="174" t="s">
        <v>2423</v>
      </c>
      <c r="J23" s="175">
        <v>4030040110</v>
      </c>
      <c r="K23" s="176" t="s">
        <v>2523</v>
      </c>
    </row>
    <row r="24" spans="1:11" customFormat="1" ht="15" x14ac:dyDescent="0.25">
      <c r="A24" s="172" t="s">
        <v>3932</v>
      </c>
      <c r="B24" s="174" t="s">
        <v>6260</v>
      </c>
      <c r="D24" s="177">
        <v>402001013</v>
      </c>
      <c r="E24" s="178" t="s">
        <v>241</v>
      </c>
      <c r="G24" s="174" t="s">
        <v>2422</v>
      </c>
      <c r="H24" s="174" t="s">
        <v>2421</v>
      </c>
      <c r="J24" s="175">
        <v>4030040120</v>
      </c>
      <c r="K24" s="176" t="s">
        <v>2523</v>
      </c>
    </row>
    <row r="25" spans="1:11" customFormat="1" ht="15" x14ac:dyDescent="0.25">
      <c r="A25" s="172" t="s">
        <v>3933</v>
      </c>
      <c r="B25" s="174" t="s">
        <v>6260</v>
      </c>
      <c r="D25" s="174">
        <v>402001014</v>
      </c>
      <c r="E25" s="172" t="s">
        <v>241</v>
      </c>
      <c r="G25" s="174" t="s">
        <v>2419</v>
      </c>
      <c r="H25" s="174" t="s">
        <v>2418</v>
      </c>
      <c r="J25" s="175">
        <v>4030040130</v>
      </c>
      <c r="K25" s="176" t="s">
        <v>2523</v>
      </c>
    </row>
    <row r="26" spans="1:11" customFormat="1" ht="15" x14ac:dyDescent="0.25">
      <c r="A26" s="172" t="s">
        <v>3934</v>
      </c>
      <c r="B26" s="174" t="s">
        <v>6260</v>
      </c>
      <c r="D26" s="174">
        <v>402001015</v>
      </c>
      <c r="E26" s="172" t="s">
        <v>241</v>
      </c>
      <c r="G26" s="174" t="s">
        <v>2417</v>
      </c>
      <c r="H26" s="174" t="s">
        <v>2416</v>
      </c>
      <c r="J26" s="175">
        <v>4030040140</v>
      </c>
      <c r="K26" s="176" t="s">
        <v>2523</v>
      </c>
    </row>
    <row r="27" spans="1:11" customFormat="1" ht="15" x14ac:dyDescent="0.25">
      <c r="A27" s="172" t="s">
        <v>3935</v>
      </c>
      <c r="B27" s="174" t="s">
        <v>6260</v>
      </c>
      <c r="D27" s="177">
        <v>402001016</v>
      </c>
      <c r="E27" s="178" t="s">
        <v>2585</v>
      </c>
      <c r="G27" s="174" t="s">
        <v>2414</v>
      </c>
      <c r="H27" s="174" t="s">
        <v>2413</v>
      </c>
      <c r="J27" s="175">
        <v>4030040150</v>
      </c>
      <c r="K27" s="176" t="s">
        <v>2523</v>
      </c>
    </row>
    <row r="28" spans="1:11" customFormat="1" ht="15" x14ac:dyDescent="0.25">
      <c r="A28" s="172" t="s">
        <v>3936</v>
      </c>
      <c r="B28" s="174" t="s">
        <v>6260</v>
      </c>
      <c r="D28" s="174">
        <v>402001017</v>
      </c>
      <c r="E28" s="172" t="s">
        <v>241</v>
      </c>
      <c r="G28" s="174" t="s">
        <v>2411</v>
      </c>
      <c r="H28" s="174" t="s">
        <v>2410</v>
      </c>
      <c r="J28" s="175">
        <v>4030040160</v>
      </c>
      <c r="K28" s="176" t="s">
        <v>2523</v>
      </c>
    </row>
    <row r="29" spans="1:11" customFormat="1" ht="15" x14ac:dyDescent="0.25">
      <c r="A29" s="172" t="s">
        <v>3937</v>
      </c>
      <c r="B29" s="174" t="s">
        <v>6260</v>
      </c>
      <c r="D29" s="174">
        <v>402001018</v>
      </c>
      <c r="E29" s="172" t="s">
        <v>241</v>
      </c>
      <c r="G29" s="174" t="s">
        <v>2409</v>
      </c>
      <c r="H29" s="174" t="s">
        <v>2408</v>
      </c>
      <c r="J29" s="175">
        <v>4030040300</v>
      </c>
      <c r="K29" s="176" t="s">
        <v>2523</v>
      </c>
    </row>
    <row r="30" spans="1:11" customFormat="1" ht="15" x14ac:dyDescent="0.25">
      <c r="A30" s="172" t="s">
        <v>3938</v>
      </c>
      <c r="B30" s="174" t="s">
        <v>6260</v>
      </c>
      <c r="D30" s="174">
        <v>402001019</v>
      </c>
      <c r="E30" s="172" t="s">
        <v>241</v>
      </c>
      <c r="G30" s="174" t="s">
        <v>2407</v>
      </c>
      <c r="H30" s="174" t="s">
        <v>2406</v>
      </c>
      <c r="J30" s="175">
        <v>4030040501</v>
      </c>
      <c r="K30" s="176" t="s">
        <v>2523</v>
      </c>
    </row>
    <row r="31" spans="1:11" customFormat="1" ht="15" x14ac:dyDescent="0.25">
      <c r="A31" s="172" t="s">
        <v>3939</v>
      </c>
      <c r="B31" s="174" t="s">
        <v>6260</v>
      </c>
      <c r="D31" s="174">
        <v>402001206</v>
      </c>
      <c r="E31" s="172" t="s">
        <v>241</v>
      </c>
      <c r="G31" s="174" t="s">
        <v>2405</v>
      </c>
      <c r="H31" s="174" t="s">
        <v>2404</v>
      </c>
      <c r="J31" s="175">
        <v>4030040510</v>
      </c>
      <c r="K31" s="176" t="s">
        <v>2523</v>
      </c>
    </row>
    <row r="32" spans="1:11" customFormat="1" ht="15" x14ac:dyDescent="0.25">
      <c r="A32" s="172" t="s">
        <v>3940</v>
      </c>
      <c r="B32" s="174" t="s">
        <v>6260</v>
      </c>
      <c r="D32" s="174">
        <v>402001209</v>
      </c>
      <c r="E32" s="172" t="s">
        <v>241</v>
      </c>
      <c r="G32" s="174" t="s">
        <v>2402</v>
      </c>
      <c r="H32" s="174" t="s">
        <v>2401</v>
      </c>
      <c r="J32" s="175">
        <v>4030040520</v>
      </c>
      <c r="K32" s="176" t="s">
        <v>2523</v>
      </c>
    </row>
    <row r="33" spans="1:11" customFormat="1" ht="15" x14ac:dyDescent="0.25">
      <c r="A33" s="172" t="s">
        <v>3941</v>
      </c>
      <c r="B33" s="174" t="s">
        <v>6260</v>
      </c>
      <c r="D33" s="174">
        <v>402001210</v>
      </c>
      <c r="E33" s="172" t="s">
        <v>241</v>
      </c>
      <c r="G33" s="174" t="s">
        <v>2400</v>
      </c>
      <c r="H33" s="174" t="s">
        <v>2399</v>
      </c>
      <c r="J33" s="175">
        <v>4030040530</v>
      </c>
      <c r="K33" s="176" t="s">
        <v>2523</v>
      </c>
    </row>
    <row r="34" spans="1:11" customFormat="1" ht="15" x14ac:dyDescent="0.25">
      <c r="A34" s="172" t="s">
        <v>3942</v>
      </c>
      <c r="B34" s="174" t="s">
        <v>6260</v>
      </c>
      <c r="D34" s="174">
        <v>402001306</v>
      </c>
      <c r="E34" s="172" t="s">
        <v>241</v>
      </c>
      <c r="G34" s="174" t="s">
        <v>2398</v>
      </c>
      <c r="H34" s="174" t="s">
        <v>2397</v>
      </c>
      <c r="J34" s="175">
        <v>4030040550</v>
      </c>
      <c r="K34" s="176" t="s">
        <v>2523</v>
      </c>
    </row>
    <row r="35" spans="1:11" customFormat="1" ht="15" x14ac:dyDescent="0.25">
      <c r="A35" s="172" t="s">
        <v>3943</v>
      </c>
      <c r="B35" s="174" t="s">
        <v>6260</v>
      </c>
      <c r="D35" s="174">
        <v>402001406</v>
      </c>
      <c r="E35" s="172" t="s">
        <v>241</v>
      </c>
      <c r="G35" s="174" t="s">
        <v>2396</v>
      </c>
      <c r="H35" s="174" t="s">
        <v>2395</v>
      </c>
      <c r="J35" s="175">
        <v>4030040560</v>
      </c>
      <c r="K35" s="176" t="s">
        <v>2523</v>
      </c>
    </row>
    <row r="36" spans="1:11" customFormat="1" ht="15" x14ac:dyDescent="0.25">
      <c r="A36" s="172" t="s">
        <v>3944</v>
      </c>
      <c r="B36" s="174" t="s">
        <v>6260</v>
      </c>
      <c r="D36" s="174">
        <v>402001409</v>
      </c>
      <c r="E36" s="172" t="s">
        <v>241</v>
      </c>
      <c r="G36" s="174" t="s">
        <v>2394</v>
      </c>
      <c r="H36" s="174" t="s">
        <v>2393</v>
      </c>
      <c r="J36" s="175">
        <v>4030040570</v>
      </c>
      <c r="K36" s="176" t="s">
        <v>2523</v>
      </c>
    </row>
    <row r="37" spans="1:11" customFormat="1" ht="15" x14ac:dyDescent="0.25">
      <c r="A37" s="172" t="s">
        <v>3945</v>
      </c>
      <c r="B37" s="174" t="s">
        <v>6260</v>
      </c>
      <c r="D37" s="174">
        <v>402001410</v>
      </c>
      <c r="E37" s="172" t="s">
        <v>241</v>
      </c>
      <c r="G37" s="174" t="s">
        <v>2392</v>
      </c>
      <c r="H37" s="174" t="s">
        <v>2391</v>
      </c>
      <c r="J37" s="175">
        <v>4030040580</v>
      </c>
      <c r="K37" s="176" t="s">
        <v>2523</v>
      </c>
    </row>
    <row r="38" spans="1:11" customFormat="1" ht="15" x14ac:dyDescent="0.25">
      <c r="A38" s="172" t="s">
        <v>3946</v>
      </c>
      <c r="B38" s="174" t="s">
        <v>6260</v>
      </c>
      <c r="D38" s="174">
        <v>402001507</v>
      </c>
      <c r="E38" s="172" t="s">
        <v>241</v>
      </c>
      <c r="G38" s="174" t="s">
        <v>2390</v>
      </c>
      <c r="H38" s="174" t="s">
        <v>2389</v>
      </c>
      <c r="J38" s="175">
        <v>4030040590</v>
      </c>
      <c r="K38" s="176" t="s">
        <v>2523</v>
      </c>
    </row>
    <row r="39" spans="1:11" customFormat="1" ht="15" x14ac:dyDescent="0.25">
      <c r="A39" s="172" t="s">
        <v>3947</v>
      </c>
      <c r="B39" s="174" t="s">
        <v>6260</v>
      </c>
      <c r="D39" s="174">
        <v>402001514</v>
      </c>
      <c r="E39" s="172" t="s">
        <v>241</v>
      </c>
      <c r="G39" s="174" t="s">
        <v>2388</v>
      </c>
      <c r="H39" s="174" t="s">
        <v>2387</v>
      </c>
      <c r="J39" s="175">
        <v>4030040700</v>
      </c>
      <c r="K39" s="176" t="s">
        <v>2491</v>
      </c>
    </row>
    <row r="40" spans="1:11" customFormat="1" ht="15" x14ac:dyDescent="0.25">
      <c r="A40" s="172" t="s">
        <v>3948</v>
      </c>
      <c r="B40" s="174" t="s">
        <v>6260</v>
      </c>
      <c r="D40" s="177">
        <v>402001700</v>
      </c>
      <c r="E40" s="178" t="s">
        <v>241</v>
      </c>
      <c r="G40" s="174" t="s">
        <v>2385</v>
      </c>
      <c r="H40" s="174" t="s">
        <v>2384</v>
      </c>
      <c r="J40" s="175">
        <v>403006</v>
      </c>
      <c r="K40" s="176" t="s">
        <v>2536</v>
      </c>
    </row>
    <row r="41" spans="1:11" customFormat="1" ht="15" x14ac:dyDescent="0.25">
      <c r="A41" s="172" t="s">
        <v>3949</v>
      </c>
      <c r="B41" s="174" t="s">
        <v>6260</v>
      </c>
      <c r="D41" s="174">
        <v>402001906</v>
      </c>
      <c r="E41" s="172" t="s">
        <v>241</v>
      </c>
      <c r="G41" s="174" t="s">
        <v>2382</v>
      </c>
      <c r="H41" s="174" t="s">
        <v>2381</v>
      </c>
      <c r="J41" s="179">
        <v>4030060130</v>
      </c>
      <c r="K41" s="172" t="s">
        <v>2536</v>
      </c>
    </row>
    <row r="42" spans="1:11" customFormat="1" ht="15" x14ac:dyDescent="0.25">
      <c r="A42" s="172" t="s">
        <v>3950</v>
      </c>
      <c r="B42" s="174" t="s">
        <v>6260</v>
      </c>
      <c r="D42" s="174">
        <v>402001907</v>
      </c>
      <c r="E42" s="172" t="s">
        <v>241</v>
      </c>
      <c r="G42" s="174" t="s">
        <v>2379</v>
      </c>
      <c r="H42" s="174" t="s">
        <v>2378</v>
      </c>
      <c r="J42" s="175">
        <v>4030060140</v>
      </c>
      <c r="K42" s="176" t="s">
        <v>2536</v>
      </c>
    </row>
    <row r="43" spans="1:11" customFormat="1" ht="15" x14ac:dyDescent="0.25">
      <c r="A43" s="172" t="s">
        <v>3951</v>
      </c>
      <c r="B43" s="174" t="s">
        <v>6260</v>
      </c>
      <c r="D43" s="174">
        <v>4020019071</v>
      </c>
      <c r="E43" s="172" t="s">
        <v>241</v>
      </c>
      <c r="G43" s="174" t="s">
        <v>2538</v>
      </c>
      <c r="H43" s="174" t="s">
        <v>2539</v>
      </c>
      <c r="J43" s="175">
        <v>4030060180</v>
      </c>
      <c r="K43" s="176" t="s">
        <v>3881</v>
      </c>
    </row>
    <row r="44" spans="1:11" customFormat="1" ht="15" x14ac:dyDescent="0.25">
      <c r="A44" s="172" t="s">
        <v>3952</v>
      </c>
      <c r="B44" s="174" t="s">
        <v>6260</v>
      </c>
      <c r="D44" s="174">
        <v>402001908</v>
      </c>
      <c r="E44" s="172" t="s">
        <v>241</v>
      </c>
      <c r="G44" s="174" t="s">
        <v>2377</v>
      </c>
      <c r="H44" s="174" t="s">
        <v>2376</v>
      </c>
      <c r="J44" s="175">
        <v>4030060513</v>
      </c>
      <c r="K44" s="176" t="s">
        <v>2536</v>
      </c>
    </row>
    <row r="45" spans="1:11" customFormat="1" ht="15" x14ac:dyDescent="0.25">
      <c r="A45" s="172" t="s">
        <v>3953</v>
      </c>
      <c r="B45" s="174" t="s">
        <v>6260</v>
      </c>
      <c r="D45" s="174">
        <v>402001909</v>
      </c>
      <c r="E45" s="172" t="s">
        <v>241</v>
      </c>
      <c r="G45" s="174" t="s">
        <v>2375</v>
      </c>
      <c r="H45" s="174" t="s">
        <v>2374</v>
      </c>
      <c r="J45" s="175">
        <v>4030060515</v>
      </c>
      <c r="K45" s="176" t="s">
        <v>2536</v>
      </c>
    </row>
    <row r="46" spans="1:11" customFormat="1" ht="15" x14ac:dyDescent="0.25">
      <c r="A46" s="172" t="s">
        <v>1124</v>
      </c>
      <c r="B46" s="174" t="s">
        <v>6260</v>
      </c>
      <c r="D46" s="174">
        <v>402001910</v>
      </c>
      <c r="E46" s="172" t="s">
        <v>241</v>
      </c>
      <c r="G46" s="174" t="s">
        <v>2372</v>
      </c>
      <c r="H46" s="174" t="s">
        <v>2371</v>
      </c>
      <c r="J46" s="175">
        <v>4030060516</v>
      </c>
      <c r="K46" s="176" t="s">
        <v>2536</v>
      </c>
    </row>
    <row r="47" spans="1:11" customFormat="1" ht="15" x14ac:dyDescent="0.25">
      <c r="A47" s="172" t="s">
        <v>3954</v>
      </c>
      <c r="B47" s="174" t="s">
        <v>6260</v>
      </c>
      <c r="D47" s="174">
        <v>402002005</v>
      </c>
      <c r="E47" s="172" t="s">
        <v>241</v>
      </c>
      <c r="G47" s="174" t="s">
        <v>2369</v>
      </c>
      <c r="H47" s="174" t="s">
        <v>2368</v>
      </c>
      <c r="J47" s="175">
        <v>4030060525</v>
      </c>
      <c r="K47" s="176" t="s">
        <v>2536</v>
      </c>
    </row>
    <row r="48" spans="1:11" customFormat="1" ht="15" x14ac:dyDescent="0.25">
      <c r="A48" s="172" t="s">
        <v>3955</v>
      </c>
      <c r="B48" s="174" t="s">
        <v>6260</v>
      </c>
      <c r="D48" s="174">
        <v>402002008</v>
      </c>
      <c r="E48" s="172" t="s">
        <v>241</v>
      </c>
      <c r="G48" s="174" t="s">
        <v>2366</v>
      </c>
      <c r="H48" s="174" t="s">
        <v>2365</v>
      </c>
      <c r="J48" s="175">
        <v>4030069999</v>
      </c>
      <c r="K48" s="176" t="s">
        <v>2523</v>
      </c>
    </row>
    <row r="49" spans="1:11" customFormat="1" ht="15" x14ac:dyDescent="0.25">
      <c r="A49" s="172" t="s">
        <v>3956</v>
      </c>
      <c r="B49" s="174" t="s">
        <v>6260</v>
      </c>
      <c r="D49" s="177">
        <v>402002009</v>
      </c>
      <c r="E49" s="178" t="s">
        <v>241</v>
      </c>
      <c r="G49" s="174" t="s">
        <v>2363</v>
      </c>
      <c r="H49" s="174" t="s">
        <v>2362</v>
      </c>
      <c r="J49" s="175">
        <v>4030090201</v>
      </c>
      <c r="K49" s="176" t="s">
        <v>2523</v>
      </c>
    </row>
    <row r="50" spans="1:11" customFormat="1" ht="15" x14ac:dyDescent="0.25">
      <c r="A50" s="172" t="s">
        <v>943</v>
      </c>
      <c r="B50" s="174" t="s">
        <v>6260</v>
      </c>
      <c r="D50" s="177">
        <v>402002010</v>
      </c>
      <c r="E50" s="178" t="s">
        <v>241</v>
      </c>
      <c r="G50" s="174" t="s">
        <v>2360</v>
      </c>
      <c r="H50" s="174" t="s">
        <v>2359</v>
      </c>
      <c r="J50" s="175" t="s">
        <v>3882</v>
      </c>
      <c r="K50" s="176" t="s">
        <v>2523</v>
      </c>
    </row>
    <row r="51" spans="1:11" customFormat="1" ht="15" x14ac:dyDescent="0.25">
      <c r="A51" s="172" t="s">
        <v>3957</v>
      </c>
      <c r="B51" s="174" t="s">
        <v>6260</v>
      </c>
      <c r="D51" s="177">
        <v>4020020895</v>
      </c>
      <c r="E51" s="178" t="s">
        <v>241</v>
      </c>
      <c r="G51" s="174" t="s">
        <v>2357</v>
      </c>
      <c r="H51" s="174" t="s">
        <v>2356</v>
      </c>
      <c r="J51" s="175">
        <v>4040010100</v>
      </c>
      <c r="K51" s="176" t="s">
        <v>2541</v>
      </c>
    </row>
    <row r="52" spans="1:11" customFormat="1" ht="15" x14ac:dyDescent="0.25">
      <c r="A52" s="172" t="s">
        <v>3958</v>
      </c>
      <c r="B52" s="174" t="s">
        <v>6260</v>
      </c>
      <c r="D52" s="177">
        <v>4020020897</v>
      </c>
      <c r="E52" s="178" t="s">
        <v>241</v>
      </c>
      <c r="G52" s="174" t="s">
        <v>2355</v>
      </c>
      <c r="H52" s="174" t="s">
        <v>2354</v>
      </c>
      <c r="J52" s="175">
        <v>4040010101</v>
      </c>
      <c r="K52" s="176" t="s">
        <v>2541</v>
      </c>
    </row>
    <row r="53" spans="1:11" customFormat="1" ht="15" x14ac:dyDescent="0.25">
      <c r="A53" s="172" t="s">
        <v>3959</v>
      </c>
      <c r="B53" s="174" t="s">
        <v>6260</v>
      </c>
      <c r="D53" s="177">
        <v>4020020995</v>
      </c>
      <c r="E53" s="178" t="s">
        <v>241</v>
      </c>
      <c r="G53" s="174" t="s">
        <v>2352</v>
      </c>
      <c r="H53" s="174" t="s">
        <v>2351</v>
      </c>
      <c r="J53" s="179">
        <v>4040010200</v>
      </c>
      <c r="K53" s="172" t="s">
        <v>2542</v>
      </c>
    </row>
    <row r="54" spans="1:11" customFormat="1" ht="15" x14ac:dyDescent="0.25">
      <c r="A54" s="172" t="s">
        <v>3960</v>
      </c>
      <c r="B54" s="174" t="s">
        <v>6260</v>
      </c>
      <c r="D54" s="177">
        <v>4020020996</v>
      </c>
      <c r="E54" s="178" t="s">
        <v>241</v>
      </c>
      <c r="G54" s="174" t="s">
        <v>2349</v>
      </c>
      <c r="H54" s="174" t="s">
        <v>2348</v>
      </c>
      <c r="J54" s="175">
        <v>4040050600</v>
      </c>
      <c r="K54" s="176" t="s">
        <v>2543</v>
      </c>
    </row>
    <row r="55" spans="1:11" customFormat="1" ht="15" x14ac:dyDescent="0.25">
      <c r="A55" s="172" t="s">
        <v>3961</v>
      </c>
      <c r="B55" s="174" t="s">
        <v>6260</v>
      </c>
      <c r="D55" s="177">
        <v>4020021019</v>
      </c>
      <c r="E55" s="178" t="s">
        <v>241</v>
      </c>
      <c r="G55" s="174" t="s">
        <v>2346</v>
      </c>
      <c r="H55" s="174" t="s">
        <v>2345</v>
      </c>
      <c r="J55" s="175">
        <v>4040069999</v>
      </c>
      <c r="K55" s="176" t="s">
        <v>2541</v>
      </c>
    </row>
    <row r="56" spans="1:11" customFormat="1" ht="15" x14ac:dyDescent="0.25">
      <c r="A56" s="172" t="s">
        <v>3962</v>
      </c>
      <c r="B56" s="174" t="s">
        <v>6260</v>
      </c>
      <c r="D56" s="177">
        <v>402002107</v>
      </c>
      <c r="E56" s="178" t="s">
        <v>241</v>
      </c>
      <c r="G56" s="174" t="s">
        <v>2343</v>
      </c>
      <c r="H56" s="174" t="s">
        <v>2342</v>
      </c>
      <c r="J56" s="175" t="s">
        <v>2544</v>
      </c>
      <c r="K56" s="176" t="s">
        <v>2541</v>
      </c>
    </row>
    <row r="57" spans="1:11" customFormat="1" ht="15" x14ac:dyDescent="0.25">
      <c r="A57" s="172" t="s">
        <v>3963</v>
      </c>
      <c r="B57" s="174" t="s">
        <v>6260</v>
      </c>
      <c r="D57" s="177">
        <v>4020022019</v>
      </c>
      <c r="E57" s="178" t="s">
        <v>241</v>
      </c>
      <c r="G57" s="174" t="s">
        <v>2340</v>
      </c>
      <c r="H57" s="174" t="s">
        <v>2339</v>
      </c>
      <c r="J57" s="175">
        <v>405001</v>
      </c>
      <c r="K57" s="176" t="s">
        <v>2545</v>
      </c>
    </row>
    <row r="58" spans="1:11" customFormat="1" ht="15" x14ac:dyDescent="0.25">
      <c r="A58" s="172" t="s">
        <v>3964</v>
      </c>
      <c r="B58" s="174" t="s">
        <v>6260</v>
      </c>
      <c r="D58" s="177">
        <v>4020023019</v>
      </c>
      <c r="E58" s="178" t="s">
        <v>241</v>
      </c>
      <c r="G58" s="174" t="s">
        <v>2338</v>
      </c>
      <c r="H58" s="174" t="s">
        <v>2337</v>
      </c>
      <c r="J58" s="175">
        <v>4050010000</v>
      </c>
      <c r="K58" s="176" t="s">
        <v>2545</v>
      </c>
    </row>
    <row r="59" spans="1:11" customFormat="1" ht="15" x14ac:dyDescent="0.25">
      <c r="A59" s="172" t="s">
        <v>2512</v>
      </c>
      <c r="B59" s="174" t="s">
        <v>6260</v>
      </c>
      <c r="D59" s="177">
        <v>4020023056</v>
      </c>
      <c r="E59" s="178" t="s">
        <v>241</v>
      </c>
      <c r="G59" s="174" t="s">
        <v>2335</v>
      </c>
      <c r="H59" s="174" t="s">
        <v>2334</v>
      </c>
      <c r="J59" s="175">
        <v>4050010100</v>
      </c>
      <c r="K59" s="176" t="s">
        <v>2545</v>
      </c>
    </row>
    <row r="60" spans="1:11" customFormat="1" ht="15" x14ac:dyDescent="0.25">
      <c r="A60" s="172" t="s">
        <v>2515</v>
      </c>
      <c r="B60" s="174" t="s">
        <v>6260</v>
      </c>
      <c r="D60" s="177">
        <v>4020023062</v>
      </c>
      <c r="E60" s="178" t="s">
        <v>241</v>
      </c>
      <c r="G60" s="174" t="s">
        <v>2332</v>
      </c>
      <c r="H60" s="174" t="s">
        <v>2331</v>
      </c>
      <c r="J60" s="175">
        <v>4050010101</v>
      </c>
      <c r="K60" s="176" t="s">
        <v>2545</v>
      </c>
    </row>
    <row r="61" spans="1:11" customFormat="1" ht="15" x14ac:dyDescent="0.25">
      <c r="A61" s="172" t="s">
        <v>2516</v>
      </c>
      <c r="B61" s="174" t="s">
        <v>6260</v>
      </c>
      <c r="D61" s="177">
        <v>4020023063</v>
      </c>
      <c r="E61" s="178" t="s">
        <v>241</v>
      </c>
      <c r="G61" s="174" t="s">
        <v>2329</v>
      </c>
      <c r="H61" s="174" t="s">
        <v>2328</v>
      </c>
      <c r="J61" s="175">
        <v>4050010102</v>
      </c>
      <c r="K61" s="176" t="s">
        <v>2545</v>
      </c>
    </row>
    <row r="62" spans="1:11" customFormat="1" ht="15" x14ac:dyDescent="0.25">
      <c r="A62" s="172" t="s">
        <v>2517</v>
      </c>
      <c r="B62" s="174" t="s">
        <v>6260</v>
      </c>
      <c r="D62" s="177">
        <v>4020023065</v>
      </c>
      <c r="E62" s="178" t="s">
        <v>241</v>
      </c>
      <c r="G62" s="174" t="s">
        <v>2327</v>
      </c>
      <c r="H62" s="174" t="s">
        <v>2326</v>
      </c>
      <c r="J62" s="175">
        <v>4050010103</v>
      </c>
      <c r="K62" s="176" t="s">
        <v>2545</v>
      </c>
    </row>
    <row r="63" spans="1:11" customFormat="1" ht="15" x14ac:dyDescent="0.25">
      <c r="A63" s="172" t="s">
        <v>2519</v>
      </c>
      <c r="B63" s="174" t="s">
        <v>6260</v>
      </c>
      <c r="D63" s="177">
        <v>4020023066</v>
      </c>
      <c r="E63" s="178" t="s">
        <v>241</v>
      </c>
      <c r="G63" s="174" t="s">
        <v>2325</v>
      </c>
      <c r="H63" s="174" t="s">
        <v>2324</v>
      </c>
      <c r="J63" s="179">
        <v>4050010104</v>
      </c>
      <c r="K63" s="172" t="s">
        <v>2545</v>
      </c>
    </row>
    <row r="64" spans="1:11" customFormat="1" ht="15" x14ac:dyDescent="0.25">
      <c r="A64" s="172" t="s">
        <v>2520</v>
      </c>
      <c r="B64" s="174" t="s">
        <v>6260</v>
      </c>
      <c r="D64" s="177">
        <v>4020023067</v>
      </c>
      <c r="E64" s="178" t="s">
        <v>241</v>
      </c>
      <c r="G64" s="174" t="s">
        <v>2323</v>
      </c>
      <c r="H64" s="174" t="s">
        <v>2322</v>
      </c>
      <c r="J64" s="179">
        <v>4050010105</v>
      </c>
      <c r="K64" s="172" t="s">
        <v>2545</v>
      </c>
    </row>
    <row r="65" spans="1:11" customFormat="1" ht="15" x14ac:dyDescent="0.25">
      <c r="A65" s="172" t="s">
        <v>2522</v>
      </c>
      <c r="B65" s="174" t="s">
        <v>6260</v>
      </c>
      <c r="D65" s="174">
        <v>4020023068</v>
      </c>
      <c r="E65" s="172" t="s">
        <v>241</v>
      </c>
      <c r="G65" s="174" t="s">
        <v>2321</v>
      </c>
      <c r="H65" s="174" t="s">
        <v>2320</v>
      </c>
      <c r="J65" s="179">
        <v>4050010107</v>
      </c>
      <c r="K65" s="172" t="s">
        <v>2545</v>
      </c>
    </row>
    <row r="66" spans="1:11" customFormat="1" ht="15" x14ac:dyDescent="0.25">
      <c r="A66" s="172" t="s">
        <v>2524</v>
      </c>
      <c r="B66" s="174" t="s">
        <v>6260</v>
      </c>
      <c r="D66" s="174">
        <v>4020023071</v>
      </c>
      <c r="E66" s="172" t="s">
        <v>241</v>
      </c>
      <c r="G66" s="174" t="s">
        <v>2318</v>
      </c>
      <c r="H66" s="174" t="s">
        <v>2317</v>
      </c>
      <c r="J66" s="179">
        <v>4050010109</v>
      </c>
      <c r="K66" s="172" t="s">
        <v>2545</v>
      </c>
    </row>
    <row r="67" spans="1:11" customFormat="1" ht="15" x14ac:dyDescent="0.25">
      <c r="A67" s="172" t="s">
        <v>2525</v>
      </c>
      <c r="B67" s="174" t="s">
        <v>6260</v>
      </c>
      <c r="D67" s="177">
        <v>4020023104</v>
      </c>
      <c r="E67" s="178" t="s">
        <v>241</v>
      </c>
      <c r="G67" s="174" t="s">
        <v>2315</v>
      </c>
      <c r="H67" s="174" t="s">
        <v>2314</v>
      </c>
      <c r="J67" s="179">
        <v>4050010110</v>
      </c>
      <c r="K67" s="172" t="s">
        <v>2545</v>
      </c>
    </row>
    <row r="68" spans="1:11" customFormat="1" ht="15" x14ac:dyDescent="0.25">
      <c r="A68" s="172" t="s">
        <v>2526</v>
      </c>
      <c r="B68" s="174" t="s">
        <v>6260</v>
      </c>
      <c r="D68" s="177">
        <v>4020023145</v>
      </c>
      <c r="E68" s="178" t="s">
        <v>241</v>
      </c>
      <c r="G68" s="174" t="s">
        <v>2313</v>
      </c>
      <c r="H68" s="174" t="s">
        <v>2312</v>
      </c>
      <c r="J68" s="179">
        <v>4050010118</v>
      </c>
      <c r="K68" s="172" t="s">
        <v>2545</v>
      </c>
    </row>
    <row r="69" spans="1:11" customFormat="1" ht="15" x14ac:dyDescent="0.25">
      <c r="A69" s="172" t="s">
        <v>2527</v>
      </c>
      <c r="B69" s="174" t="s">
        <v>6260</v>
      </c>
      <c r="D69" s="177">
        <v>4020023146</v>
      </c>
      <c r="E69" s="178" t="s">
        <v>241</v>
      </c>
      <c r="G69" s="174" t="s">
        <v>2310</v>
      </c>
      <c r="H69" s="174" t="s">
        <v>2309</v>
      </c>
      <c r="J69" s="179">
        <v>4050010200</v>
      </c>
      <c r="K69" s="172" t="s">
        <v>2547</v>
      </c>
    </row>
    <row r="70" spans="1:11" customFormat="1" ht="15" x14ac:dyDescent="0.25">
      <c r="A70" s="172" t="s">
        <v>3965</v>
      </c>
      <c r="B70" s="174" t="s">
        <v>6260</v>
      </c>
      <c r="D70" s="174">
        <v>4020023147</v>
      </c>
      <c r="E70" s="172" t="s">
        <v>241</v>
      </c>
      <c r="G70" s="174" t="s">
        <v>2307</v>
      </c>
      <c r="H70" s="174" t="s">
        <v>2306</v>
      </c>
      <c r="J70" s="175">
        <v>4050040100</v>
      </c>
      <c r="K70" s="176" t="s">
        <v>2545</v>
      </c>
    </row>
    <row r="71" spans="1:11" customFormat="1" ht="15" x14ac:dyDescent="0.25">
      <c r="A71" s="172" t="s">
        <v>3966</v>
      </c>
      <c r="B71" s="174" t="s">
        <v>6260</v>
      </c>
      <c r="D71" s="174">
        <v>4020023148</v>
      </c>
      <c r="E71" s="172" t="s">
        <v>241</v>
      </c>
      <c r="G71" s="174" t="s">
        <v>2304</v>
      </c>
      <c r="H71" s="174" t="s">
        <v>2303</v>
      </c>
      <c r="J71" s="179">
        <v>4050040520</v>
      </c>
      <c r="K71" s="172" t="s">
        <v>2545</v>
      </c>
    </row>
    <row r="72" spans="1:11" customFormat="1" ht="15" x14ac:dyDescent="0.25">
      <c r="A72" s="172" t="s">
        <v>3967</v>
      </c>
      <c r="B72" s="174" t="s">
        <v>6260</v>
      </c>
      <c r="D72" s="174">
        <v>4020023301</v>
      </c>
      <c r="E72" s="172" t="s">
        <v>241</v>
      </c>
      <c r="G72" s="174" t="s">
        <v>2301</v>
      </c>
      <c r="H72" s="174" t="s">
        <v>2300</v>
      </c>
      <c r="J72" s="175">
        <v>4050050500</v>
      </c>
      <c r="K72" s="176" t="s">
        <v>2548</v>
      </c>
    </row>
    <row r="73" spans="1:11" customFormat="1" ht="15" x14ac:dyDescent="0.25">
      <c r="A73" s="172" t="s">
        <v>3968</v>
      </c>
      <c r="B73" s="174" t="s">
        <v>6260</v>
      </c>
      <c r="D73" s="174">
        <v>4020023311</v>
      </c>
      <c r="E73" s="172" t="s">
        <v>241</v>
      </c>
      <c r="G73" s="174" t="s">
        <v>2298</v>
      </c>
      <c r="H73" s="174" t="s">
        <v>2297</v>
      </c>
      <c r="J73" s="175">
        <v>4050050600</v>
      </c>
      <c r="K73" s="176" t="s">
        <v>2548</v>
      </c>
    </row>
    <row r="74" spans="1:11" customFormat="1" ht="15" x14ac:dyDescent="0.25">
      <c r="A74" s="172" t="s">
        <v>3969</v>
      </c>
      <c r="B74" s="174" t="s">
        <v>6260</v>
      </c>
      <c r="D74" s="174">
        <v>4020023312</v>
      </c>
      <c r="E74" s="172" t="s">
        <v>241</v>
      </c>
      <c r="G74" s="174" t="s">
        <v>2296</v>
      </c>
      <c r="H74" s="174" t="s">
        <v>2295</v>
      </c>
      <c r="J74" s="175">
        <v>4050060100</v>
      </c>
      <c r="K74" s="176" t="s">
        <v>2549</v>
      </c>
    </row>
    <row r="75" spans="1:11" customFormat="1" ht="15" x14ac:dyDescent="0.25">
      <c r="A75" s="172" t="s">
        <v>3970</v>
      </c>
      <c r="B75" s="174" t="s">
        <v>6260</v>
      </c>
      <c r="D75" s="174">
        <v>4020023313</v>
      </c>
      <c r="E75" s="172" t="s">
        <v>241</v>
      </c>
      <c r="G75" s="174" t="s">
        <v>2293</v>
      </c>
      <c r="H75" s="174" t="s">
        <v>2292</v>
      </c>
      <c r="J75" s="175">
        <v>4050060110</v>
      </c>
      <c r="K75" s="176" t="s">
        <v>2550</v>
      </c>
    </row>
    <row r="76" spans="1:11" customFormat="1" ht="15" x14ac:dyDescent="0.25">
      <c r="A76" s="172" t="s">
        <v>3971</v>
      </c>
      <c r="B76" s="174" t="s">
        <v>6260</v>
      </c>
      <c r="D76" s="177">
        <v>4020023314</v>
      </c>
      <c r="E76" s="178" t="s">
        <v>241</v>
      </c>
      <c r="G76" s="174" t="s">
        <v>3495</v>
      </c>
      <c r="H76" s="174" t="s">
        <v>3496</v>
      </c>
      <c r="J76" s="175">
        <v>4050069999</v>
      </c>
      <c r="K76" s="176" t="s">
        <v>2545</v>
      </c>
    </row>
    <row r="77" spans="1:11" customFormat="1" ht="15" x14ac:dyDescent="0.25">
      <c r="A77" s="172" t="s">
        <v>3972</v>
      </c>
      <c r="B77" s="174" t="s">
        <v>6260</v>
      </c>
      <c r="D77" s="174">
        <v>4020023380</v>
      </c>
      <c r="E77" s="172" t="s">
        <v>241</v>
      </c>
      <c r="G77" s="174" t="s">
        <v>2290</v>
      </c>
      <c r="H77" s="174" t="s">
        <v>2289</v>
      </c>
      <c r="J77" s="175" t="s">
        <v>2551</v>
      </c>
      <c r="K77" s="176" t="s">
        <v>2545</v>
      </c>
    </row>
    <row r="78" spans="1:11" customFormat="1" ht="15" x14ac:dyDescent="0.25">
      <c r="A78" s="172" t="s">
        <v>3973</v>
      </c>
      <c r="B78" s="174" t="s">
        <v>6260</v>
      </c>
      <c r="D78" s="174">
        <v>4020023391</v>
      </c>
      <c r="E78" s="172" t="s">
        <v>241</v>
      </c>
      <c r="G78" s="174" t="s">
        <v>2287</v>
      </c>
      <c r="H78" s="174" t="s">
        <v>2286</v>
      </c>
      <c r="J78" s="175" t="s">
        <v>2552</v>
      </c>
      <c r="K78" s="176" t="s">
        <v>2545</v>
      </c>
    </row>
    <row r="79" spans="1:11" customFormat="1" ht="15" x14ac:dyDescent="0.25">
      <c r="A79" s="172" t="s">
        <v>3974</v>
      </c>
      <c r="B79" s="174" t="s">
        <v>6260</v>
      </c>
      <c r="D79" s="174">
        <v>4020023392</v>
      </c>
      <c r="E79" s="172" t="s">
        <v>241</v>
      </c>
      <c r="G79" s="174" t="s">
        <v>2284</v>
      </c>
      <c r="H79" s="174" t="s">
        <v>2283</v>
      </c>
      <c r="J79" s="179" t="s">
        <v>2554</v>
      </c>
      <c r="K79" s="172" t="s">
        <v>2545</v>
      </c>
    </row>
    <row r="80" spans="1:11" customFormat="1" ht="15" x14ac:dyDescent="0.25">
      <c r="A80" s="172" t="s">
        <v>3975</v>
      </c>
      <c r="B80" s="174" t="s">
        <v>6260</v>
      </c>
      <c r="D80" s="174">
        <v>4020023440</v>
      </c>
      <c r="E80" s="172" t="s">
        <v>241</v>
      </c>
      <c r="G80" s="174" t="s">
        <v>2281</v>
      </c>
      <c r="H80" s="174" t="s">
        <v>2280</v>
      </c>
      <c r="J80" s="175">
        <v>4060010100</v>
      </c>
      <c r="K80" s="176" t="s">
        <v>2556</v>
      </c>
    </row>
    <row r="81" spans="1:11" customFormat="1" ht="15" x14ac:dyDescent="0.25">
      <c r="A81" s="172" t="s">
        <v>3976</v>
      </c>
      <c r="B81" s="174" t="s">
        <v>6260</v>
      </c>
      <c r="D81" s="174">
        <v>4020023443</v>
      </c>
      <c r="E81" s="172" t="s">
        <v>241</v>
      </c>
      <c r="G81" s="174" t="s">
        <v>2278</v>
      </c>
      <c r="H81" s="174" t="s">
        <v>2277</v>
      </c>
      <c r="J81" s="175">
        <v>4060010101</v>
      </c>
      <c r="K81" s="176" t="s">
        <v>2556</v>
      </c>
    </row>
    <row r="82" spans="1:11" customFormat="1" ht="15" x14ac:dyDescent="0.25">
      <c r="A82" s="172" t="s">
        <v>3977</v>
      </c>
      <c r="B82" s="174" t="s">
        <v>6260</v>
      </c>
      <c r="D82" s="174">
        <v>4020023444</v>
      </c>
      <c r="E82" s="172" t="s">
        <v>241</v>
      </c>
      <c r="G82" s="174" t="s">
        <v>2275</v>
      </c>
      <c r="H82" s="174" t="s">
        <v>2274</v>
      </c>
      <c r="J82" s="175">
        <v>4060010102</v>
      </c>
      <c r="K82" s="176" t="s">
        <v>2556</v>
      </c>
    </row>
    <row r="83" spans="1:11" customFormat="1" ht="15" x14ac:dyDescent="0.25">
      <c r="A83" s="172" t="s">
        <v>3978</v>
      </c>
      <c r="B83" s="174" t="s">
        <v>6260</v>
      </c>
      <c r="D83" s="174">
        <v>4020023454</v>
      </c>
      <c r="E83" s="172" t="s">
        <v>241</v>
      </c>
      <c r="G83" s="174" t="s">
        <v>2272</v>
      </c>
      <c r="H83" s="174" t="s">
        <v>2271</v>
      </c>
      <c r="J83" s="175">
        <v>4060010200</v>
      </c>
      <c r="K83" s="176" t="s">
        <v>2557</v>
      </c>
    </row>
    <row r="84" spans="1:11" customFormat="1" ht="15" x14ac:dyDescent="0.25">
      <c r="A84" s="172" t="s">
        <v>3979</v>
      </c>
      <c r="B84" s="174" t="s">
        <v>6260</v>
      </c>
      <c r="D84" s="174">
        <v>4020023515</v>
      </c>
      <c r="E84" s="172" t="s">
        <v>241</v>
      </c>
      <c r="G84" s="174" t="s">
        <v>2269</v>
      </c>
      <c r="H84" s="174" t="s">
        <v>2268</v>
      </c>
      <c r="J84" s="175">
        <v>4060050600</v>
      </c>
      <c r="K84" s="176" t="s">
        <v>2558</v>
      </c>
    </row>
    <row r="85" spans="1:11" customFormat="1" ht="15" x14ac:dyDescent="0.25">
      <c r="A85" s="172" t="s">
        <v>2473</v>
      </c>
      <c r="B85" s="174" t="s">
        <v>6260</v>
      </c>
      <c r="D85" s="174">
        <v>4020023516</v>
      </c>
      <c r="E85" s="172" t="s">
        <v>2585</v>
      </c>
      <c r="G85" s="174" t="s">
        <v>2266</v>
      </c>
      <c r="H85" s="174" t="s">
        <v>2265</v>
      </c>
      <c r="J85" s="175">
        <v>4060069999</v>
      </c>
      <c r="K85" s="176" t="s">
        <v>2556</v>
      </c>
    </row>
    <row r="86" spans="1:11" customFormat="1" ht="15" x14ac:dyDescent="0.25">
      <c r="A86" s="172" t="s">
        <v>3980</v>
      </c>
      <c r="B86" s="174" t="s">
        <v>6260</v>
      </c>
      <c r="D86" s="174">
        <v>4020023517</v>
      </c>
      <c r="E86" s="172" t="s">
        <v>241</v>
      </c>
      <c r="G86" s="174" t="s">
        <v>2263</v>
      </c>
      <c r="H86" s="174" t="s">
        <v>2262</v>
      </c>
      <c r="J86" s="175">
        <v>4070010100</v>
      </c>
      <c r="K86" s="176" t="s">
        <v>2559</v>
      </c>
    </row>
    <row r="87" spans="1:11" customFormat="1" ht="15" x14ac:dyDescent="0.25">
      <c r="A87" s="172" t="s">
        <v>3981</v>
      </c>
      <c r="B87" s="174" t="s">
        <v>6260</v>
      </c>
      <c r="D87" s="174">
        <v>4020023518</v>
      </c>
      <c r="E87" s="172" t="s">
        <v>241</v>
      </c>
      <c r="G87" s="174" t="s">
        <v>2260</v>
      </c>
      <c r="H87" s="174" t="s">
        <v>2259</v>
      </c>
      <c r="J87" s="175">
        <v>4070010110</v>
      </c>
      <c r="K87" s="176" t="s">
        <v>2559</v>
      </c>
    </row>
    <row r="88" spans="1:11" customFormat="1" ht="15" x14ac:dyDescent="0.25">
      <c r="A88" s="172" t="s">
        <v>3982</v>
      </c>
      <c r="B88" s="174" t="s">
        <v>6260</v>
      </c>
      <c r="D88" s="174">
        <v>4020023519</v>
      </c>
      <c r="E88" s="172" t="s">
        <v>241</v>
      </c>
      <c r="G88" s="174" t="s">
        <v>2257</v>
      </c>
      <c r="H88" s="174" t="s">
        <v>2256</v>
      </c>
      <c r="J88" s="175">
        <v>4070010200</v>
      </c>
      <c r="K88" s="176" t="s">
        <v>2560</v>
      </c>
    </row>
    <row r="89" spans="1:11" customFormat="1" ht="15" x14ac:dyDescent="0.25">
      <c r="A89" s="172" t="s">
        <v>3983</v>
      </c>
      <c r="B89" s="174" t="s">
        <v>6260</v>
      </c>
      <c r="D89" s="174">
        <v>4020023527</v>
      </c>
      <c r="E89" s="172" t="s">
        <v>241</v>
      </c>
      <c r="G89" s="174" t="s">
        <v>2254</v>
      </c>
      <c r="H89" s="174" t="s">
        <v>2253</v>
      </c>
      <c r="J89" s="175">
        <v>4070050600</v>
      </c>
      <c r="K89" s="176" t="s">
        <v>2562</v>
      </c>
    </row>
    <row r="90" spans="1:11" customFormat="1" ht="15" x14ac:dyDescent="0.25">
      <c r="A90" s="172" t="s">
        <v>3984</v>
      </c>
      <c r="B90" s="174" t="s">
        <v>6260</v>
      </c>
      <c r="D90" s="174">
        <v>4020023530</v>
      </c>
      <c r="E90" s="172" t="s">
        <v>241</v>
      </c>
      <c r="G90" s="174" t="s">
        <v>2251</v>
      </c>
      <c r="H90" s="174" t="s">
        <v>2250</v>
      </c>
      <c r="J90" s="175">
        <v>4070060180</v>
      </c>
      <c r="K90" s="176" t="s">
        <v>3883</v>
      </c>
    </row>
    <row r="91" spans="1:11" customFormat="1" ht="15" x14ac:dyDescent="0.25">
      <c r="A91" s="172" t="s">
        <v>3985</v>
      </c>
      <c r="B91" s="174" t="s">
        <v>6260</v>
      </c>
      <c r="D91" s="177">
        <v>4020023540</v>
      </c>
      <c r="E91" s="178" t="s">
        <v>241</v>
      </c>
      <c r="G91" s="174" t="s">
        <v>2248</v>
      </c>
      <c r="H91" s="174" t="s">
        <v>2247</v>
      </c>
      <c r="J91" s="175">
        <v>4070069999</v>
      </c>
      <c r="K91" s="176" t="s">
        <v>2559</v>
      </c>
    </row>
    <row r="92" spans="1:11" customFormat="1" ht="15" x14ac:dyDescent="0.25">
      <c r="A92" s="172" t="s">
        <v>3986</v>
      </c>
      <c r="B92" s="174" t="s">
        <v>6260</v>
      </c>
      <c r="D92" s="174">
        <v>4020023541</v>
      </c>
      <c r="E92" s="172" t="s">
        <v>241</v>
      </c>
      <c r="G92" s="174" t="s">
        <v>2245</v>
      </c>
      <c r="H92" s="174" t="s">
        <v>2244</v>
      </c>
      <c r="J92" s="175" t="s">
        <v>2563</v>
      </c>
      <c r="K92" s="176" t="s">
        <v>2559</v>
      </c>
    </row>
    <row r="93" spans="1:11" customFormat="1" ht="15" x14ac:dyDescent="0.25">
      <c r="A93" s="172" t="s">
        <v>3987</v>
      </c>
      <c r="B93" s="174" t="s">
        <v>6260</v>
      </c>
      <c r="D93" s="177">
        <v>4020023545</v>
      </c>
      <c r="E93" s="178" t="s">
        <v>241</v>
      </c>
      <c r="G93" s="174" t="s">
        <v>2242</v>
      </c>
      <c r="H93" s="174" t="s">
        <v>2241</v>
      </c>
      <c r="J93" s="175">
        <v>408001</v>
      </c>
      <c r="K93" s="176" t="s">
        <v>2564</v>
      </c>
    </row>
    <row r="94" spans="1:11" customFormat="1" ht="15" x14ac:dyDescent="0.25">
      <c r="A94" s="172" t="s">
        <v>3988</v>
      </c>
      <c r="B94" s="174" t="s">
        <v>6260</v>
      </c>
      <c r="D94" s="174">
        <v>4020023546</v>
      </c>
      <c r="E94" s="172" t="s">
        <v>241</v>
      </c>
      <c r="G94" s="174" t="s">
        <v>2239</v>
      </c>
      <c r="H94" s="174" t="s">
        <v>2238</v>
      </c>
      <c r="J94" s="175">
        <v>4080010100</v>
      </c>
      <c r="K94" s="176" t="s">
        <v>2564</v>
      </c>
    </row>
    <row r="95" spans="1:11" customFormat="1" ht="15" x14ac:dyDescent="0.25">
      <c r="A95" s="172" t="s">
        <v>3989</v>
      </c>
      <c r="B95" s="174" t="s">
        <v>6260</v>
      </c>
      <c r="D95" s="174">
        <v>4020023549</v>
      </c>
      <c r="E95" s="172" t="s">
        <v>241</v>
      </c>
      <c r="G95" s="174" t="s">
        <v>2236</v>
      </c>
      <c r="H95" s="174" t="s">
        <v>2235</v>
      </c>
      <c r="J95" s="175">
        <v>4080010200</v>
      </c>
      <c r="K95" s="176" t="s">
        <v>2565</v>
      </c>
    </row>
    <row r="96" spans="1:11" customFormat="1" ht="15" x14ac:dyDescent="0.25">
      <c r="A96" s="172" t="s">
        <v>3990</v>
      </c>
      <c r="B96" s="174" t="s">
        <v>6260</v>
      </c>
      <c r="D96" s="177">
        <v>4020023555</v>
      </c>
      <c r="E96" s="178" t="s">
        <v>241</v>
      </c>
      <c r="G96" s="174" t="s">
        <v>2233</v>
      </c>
      <c r="H96" s="174" t="s">
        <v>2232</v>
      </c>
      <c r="J96" s="175">
        <v>4080060519</v>
      </c>
      <c r="K96" s="176" t="s">
        <v>2566</v>
      </c>
    </row>
    <row r="97" spans="1:11" customFormat="1" ht="15" x14ac:dyDescent="0.25">
      <c r="A97" s="172" t="s">
        <v>3991</v>
      </c>
      <c r="B97" s="174" t="s">
        <v>6260</v>
      </c>
      <c r="D97" s="177">
        <v>4020023560</v>
      </c>
      <c r="E97" s="178" t="s">
        <v>241</v>
      </c>
      <c r="G97" s="174" t="s">
        <v>2230</v>
      </c>
      <c r="H97" s="174" t="s">
        <v>2229</v>
      </c>
      <c r="J97" s="175">
        <v>4080069999</v>
      </c>
      <c r="K97" s="176" t="s">
        <v>2564</v>
      </c>
    </row>
    <row r="98" spans="1:11" customFormat="1" ht="15" x14ac:dyDescent="0.25">
      <c r="A98" s="172" t="s">
        <v>3992</v>
      </c>
      <c r="B98" s="174" t="s">
        <v>6260</v>
      </c>
      <c r="D98" s="177">
        <v>4020023561</v>
      </c>
      <c r="E98" s="178" t="s">
        <v>241</v>
      </c>
      <c r="G98" s="174" t="s">
        <v>2227</v>
      </c>
      <c r="H98" s="174" t="s">
        <v>2226</v>
      </c>
      <c r="J98" s="175">
        <v>4110010100</v>
      </c>
      <c r="K98" s="176" t="s">
        <v>2567</v>
      </c>
    </row>
    <row r="99" spans="1:11" customFormat="1" ht="15" x14ac:dyDescent="0.25">
      <c r="A99" s="172" t="s">
        <v>3993</v>
      </c>
      <c r="B99" s="174" t="s">
        <v>6260</v>
      </c>
      <c r="D99" s="177">
        <v>4020023562</v>
      </c>
      <c r="E99" s="178" t="s">
        <v>241</v>
      </c>
      <c r="G99" s="174" t="s">
        <v>2224</v>
      </c>
      <c r="H99" s="174" t="s">
        <v>2223</v>
      </c>
      <c r="J99" s="179">
        <v>4110010101</v>
      </c>
      <c r="K99" s="172" t="s">
        <v>2567</v>
      </c>
    </row>
    <row r="100" spans="1:11" customFormat="1" ht="15" x14ac:dyDescent="0.25">
      <c r="A100" s="172" t="s">
        <v>3994</v>
      </c>
      <c r="B100" s="174" t="s">
        <v>6260</v>
      </c>
      <c r="D100" s="177">
        <v>4020023563</v>
      </c>
      <c r="E100" s="178" t="s">
        <v>241</v>
      </c>
      <c r="G100" s="174" t="s">
        <v>2221</v>
      </c>
      <c r="H100" s="174" t="s">
        <v>2220</v>
      </c>
      <c r="J100" s="179">
        <v>4110010110</v>
      </c>
      <c r="K100" s="172" t="s">
        <v>2567</v>
      </c>
    </row>
    <row r="101" spans="1:11" customFormat="1" ht="15" x14ac:dyDescent="0.25">
      <c r="A101" s="172" t="s">
        <v>3995</v>
      </c>
      <c r="B101" s="174" t="s">
        <v>6260</v>
      </c>
      <c r="D101" s="174">
        <v>4020023565</v>
      </c>
      <c r="E101" s="172" t="s">
        <v>241</v>
      </c>
      <c r="G101" s="174" t="s">
        <v>2218</v>
      </c>
      <c r="H101" s="174" t="s">
        <v>2217</v>
      </c>
      <c r="J101" s="175">
        <v>4110050600</v>
      </c>
      <c r="K101" s="176" t="s">
        <v>2568</v>
      </c>
    </row>
    <row r="102" spans="1:11" customFormat="1" ht="15" x14ac:dyDescent="0.25">
      <c r="A102" s="172" t="s">
        <v>3996</v>
      </c>
      <c r="B102" s="174" t="s">
        <v>6260</v>
      </c>
      <c r="D102" s="174">
        <v>4020023566</v>
      </c>
      <c r="E102" s="172" t="s">
        <v>241</v>
      </c>
      <c r="G102" s="174" t="s">
        <v>2215</v>
      </c>
      <c r="H102" s="174" t="s">
        <v>2214</v>
      </c>
      <c r="J102" s="175">
        <v>411006</v>
      </c>
      <c r="K102" s="176" t="s">
        <v>2570</v>
      </c>
    </row>
    <row r="103" spans="1:11" customFormat="1" ht="15" x14ac:dyDescent="0.25">
      <c r="A103" s="172" t="s">
        <v>3997</v>
      </c>
      <c r="B103" s="174" t="s">
        <v>6260</v>
      </c>
      <c r="D103" s="174">
        <v>4020023627</v>
      </c>
      <c r="E103" s="172" t="s">
        <v>241</v>
      </c>
      <c r="G103" s="174" t="s">
        <v>2212</v>
      </c>
      <c r="H103" s="174" t="s">
        <v>2211</v>
      </c>
      <c r="J103" s="175">
        <v>4110060515</v>
      </c>
      <c r="K103" s="176" t="s">
        <v>2570</v>
      </c>
    </row>
    <row r="104" spans="1:11" customFormat="1" ht="15" x14ac:dyDescent="0.25">
      <c r="A104" s="172" t="s">
        <v>3998</v>
      </c>
      <c r="B104" s="174" t="s">
        <v>6260</v>
      </c>
      <c r="D104" s="174">
        <v>4020023640</v>
      </c>
      <c r="E104" s="172" t="s">
        <v>2585</v>
      </c>
      <c r="G104" s="174" t="s">
        <v>2209</v>
      </c>
      <c r="H104" s="174" t="s">
        <v>2208</v>
      </c>
      <c r="J104" s="175">
        <v>4110069999</v>
      </c>
      <c r="K104" s="176" t="s">
        <v>2567</v>
      </c>
    </row>
    <row r="105" spans="1:11" customFormat="1" ht="15" x14ac:dyDescent="0.25">
      <c r="A105" s="172" t="s">
        <v>3999</v>
      </c>
      <c r="B105" s="174" t="s">
        <v>6260</v>
      </c>
      <c r="D105" s="177">
        <v>4020023641</v>
      </c>
      <c r="E105" s="178" t="s">
        <v>241</v>
      </c>
      <c r="G105" s="174" t="s">
        <v>2206</v>
      </c>
      <c r="H105" s="174" t="s">
        <v>2205</v>
      </c>
      <c r="J105" s="175">
        <v>4140010100</v>
      </c>
      <c r="K105" s="176" t="s">
        <v>2571</v>
      </c>
    </row>
    <row r="106" spans="1:11" customFormat="1" ht="15" x14ac:dyDescent="0.25">
      <c r="A106" s="172" t="s">
        <v>4000</v>
      </c>
      <c r="B106" s="174" t="s">
        <v>6260</v>
      </c>
      <c r="D106" s="174">
        <v>4020023642</v>
      </c>
      <c r="E106" s="172" t="s">
        <v>2585</v>
      </c>
      <c r="G106" s="174" t="s">
        <v>2203</v>
      </c>
      <c r="H106" s="174" t="s">
        <v>2202</v>
      </c>
      <c r="J106" s="175">
        <v>4140010101</v>
      </c>
      <c r="K106" s="176" t="s">
        <v>2571</v>
      </c>
    </row>
    <row r="107" spans="1:11" customFormat="1" ht="15" x14ac:dyDescent="0.25">
      <c r="A107" s="172" t="s">
        <v>4001</v>
      </c>
      <c r="B107" s="174" t="s">
        <v>6260</v>
      </c>
      <c r="D107" s="174">
        <v>4020023649</v>
      </c>
      <c r="E107" s="172" t="s">
        <v>2585</v>
      </c>
      <c r="G107" s="174" t="s">
        <v>2200</v>
      </c>
      <c r="H107" s="174" t="s">
        <v>2199</v>
      </c>
      <c r="J107" s="175">
        <v>4140010116</v>
      </c>
      <c r="K107" s="176" t="s">
        <v>2571</v>
      </c>
    </row>
    <row r="108" spans="1:11" customFormat="1" ht="15" x14ac:dyDescent="0.25">
      <c r="A108" s="172" t="s">
        <v>4002</v>
      </c>
      <c r="B108" s="174" t="s">
        <v>6260</v>
      </c>
      <c r="D108" s="174">
        <v>4020023660</v>
      </c>
      <c r="E108" s="172" t="s">
        <v>241</v>
      </c>
      <c r="G108" s="174" t="s">
        <v>2197</v>
      </c>
      <c r="H108" s="174" t="s">
        <v>2196</v>
      </c>
      <c r="J108" s="179">
        <v>4140040400</v>
      </c>
      <c r="K108" s="172" t="s">
        <v>2571</v>
      </c>
    </row>
    <row r="109" spans="1:11" customFormat="1" ht="15" x14ac:dyDescent="0.25">
      <c r="A109" s="172" t="s">
        <v>4003</v>
      </c>
      <c r="B109" s="174" t="s">
        <v>6260</v>
      </c>
      <c r="D109" s="177">
        <v>4020023661</v>
      </c>
      <c r="E109" s="178" t="s">
        <v>2585</v>
      </c>
      <c r="G109" s="174" t="s">
        <v>2194</v>
      </c>
      <c r="H109" s="174" t="s">
        <v>2193</v>
      </c>
      <c r="J109" s="175">
        <v>4140050100</v>
      </c>
      <c r="K109" s="176" t="s">
        <v>2572</v>
      </c>
    </row>
    <row r="110" spans="1:11" customFormat="1" ht="15" x14ac:dyDescent="0.25">
      <c r="A110" s="172" t="s">
        <v>4004</v>
      </c>
      <c r="B110" s="174" t="s">
        <v>6260</v>
      </c>
      <c r="D110" s="174">
        <v>4020023662</v>
      </c>
      <c r="E110" s="172" t="s">
        <v>241</v>
      </c>
      <c r="G110" s="174" t="s">
        <v>2191</v>
      </c>
      <c r="H110" s="174" t="s">
        <v>2190</v>
      </c>
      <c r="J110" s="175">
        <v>4140050200</v>
      </c>
      <c r="K110" s="176" t="s">
        <v>2572</v>
      </c>
    </row>
    <row r="111" spans="1:11" customFormat="1" ht="15" x14ac:dyDescent="0.25">
      <c r="A111" s="172" t="s">
        <v>4005</v>
      </c>
      <c r="B111" s="174" t="s">
        <v>6260</v>
      </c>
      <c r="D111" s="174">
        <v>4020023663</v>
      </c>
      <c r="E111" s="172" t="s">
        <v>2585</v>
      </c>
      <c r="G111" s="174" t="s">
        <v>2188</v>
      </c>
      <c r="H111" s="174" t="s">
        <v>2187</v>
      </c>
      <c r="J111" s="175">
        <v>4140060100</v>
      </c>
      <c r="K111" s="176" t="s">
        <v>2573</v>
      </c>
    </row>
    <row r="112" spans="1:11" customFormat="1" ht="15" x14ac:dyDescent="0.25">
      <c r="A112" s="172" t="s">
        <v>4006</v>
      </c>
      <c r="B112" s="174" t="s">
        <v>6260</v>
      </c>
      <c r="D112" s="177">
        <v>4020023665</v>
      </c>
      <c r="E112" s="178" t="s">
        <v>241</v>
      </c>
      <c r="G112" s="174" t="s">
        <v>2185</v>
      </c>
      <c r="H112" s="174" t="s">
        <v>2184</v>
      </c>
      <c r="J112" s="175">
        <v>4140060500</v>
      </c>
      <c r="K112" s="176" t="s">
        <v>2573</v>
      </c>
    </row>
    <row r="113" spans="1:11" customFormat="1" ht="15" x14ac:dyDescent="0.25">
      <c r="A113" s="172" t="s">
        <v>4007</v>
      </c>
      <c r="B113" s="174" t="s">
        <v>6260</v>
      </c>
      <c r="D113" s="177">
        <v>4020023740</v>
      </c>
      <c r="E113" s="178" t="s">
        <v>241</v>
      </c>
      <c r="G113" s="174" t="s">
        <v>2182</v>
      </c>
      <c r="H113" s="174" t="s">
        <v>2181</v>
      </c>
      <c r="J113" s="175">
        <v>4140060503</v>
      </c>
      <c r="K113" s="176" t="s">
        <v>2573</v>
      </c>
    </row>
    <row r="114" spans="1:11" customFormat="1" ht="15" x14ac:dyDescent="0.25">
      <c r="A114" s="172" t="s">
        <v>4008</v>
      </c>
      <c r="B114" s="174" t="s">
        <v>6260</v>
      </c>
      <c r="D114" s="177">
        <v>4020023741</v>
      </c>
      <c r="E114" s="178" t="s">
        <v>241</v>
      </c>
      <c r="G114" s="174" t="s">
        <v>2179</v>
      </c>
      <c r="H114" s="174" t="s">
        <v>2178</v>
      </c>
      <c r="J114" s="175">
        <v>4140060513</v>
      </c>
      <c r="K114" s="176" t="s">
        <v>2573</v>
      </c>
    </row>
    <row r="115" spans="1:11" customFormat="1" ht="15" x14ac:dyDescent="0.25">
      <c r="A115" s="172" t="s">
        <v>4009</v>
      </c>
      <c r="B115" s="174" t="s">
        <v>6260</v>
      </c>
      <c r="D115" s="177">
        <v>4020023760</v>
      </c>
      <c r="E115" s="178" t="s">
        <v>241</v>
      </c>
      <c r="G115" s="174" t="s">
        <v>2176</v>
      </c>
      <c r="H115" s="174" t="s">
        <v>2175</v>
      </c>
      <c r="J115" s="175">
        <v>4140060514</v>
      </c>
      <c r="K115" s="176" t="s">
        <v>2573</v>
      </c>
    </row>
    <row r="116" spans="1:11" customFormat="1" ht="15" x14ac:dyDescent="0.25">
      <c r="A116" s="172" t="s">
        <v>4010</v>
      </c>
      <c r="B116" s="174" t="s">
        <v>6260</v>
      </c>
      <c r="D116" s="177">
        <v>4020023761</v>
      </c>
      <c r="E116" s="178" t="s">
        <v>241</v>
      </c>
      <c r="G116" s="174" t="s">
        <v>2173</v>
      </c>
      <c r="H116" s="174" t="s">
        <v>2172</v>
      </c>
      <c r="J116" s="175">
        <v>4140060516</v>
      </c>
      <c r="K116" s="176" t="s">
        <v>2573</v>
      </c>
    </row>
    <row r="117" spans="1:11" customFormat="1" ht="15" x14ac:dyDescent="0.25">
      <c r="A117" s="172" t="s">
        <v>4011</v>
      </c>
      <c r="B117" s="174" t="s">
        <v>6260</v>
      </c>
      <c r="D117" s="174">
        <v>4020023762</v>
      </c>
      <c r="E117" s="172" t="s">
        <v>241</v>
      </c>
      <c r="G117" s="174" t="s">
        <v>2170</v>
      </c>
      <c r="H117" s="174" t="s">
        <v>2169</v>
      </c>
      <c r="J117" s="175">
        <v>4140060525</v>
      </c>
      <c r="K117" s="176" t="s">
        <v>2573</v>
      </c>
    </row>
    <row r="118" spans="1:11" customFormat="1" ht="15" x14ac:dyDescent="0.25">
      <c r="A118" s="172" t="s">
        <v>4012</v>
      </c>
      <c r="B118" s="174" t="s">
        <v>6260</v>
      </c>
      <c r="D118" s="177">
        <v>4020023763</v>
      </c>
      <c r="E118" s="178" t="s">
        <v>241</v>
      </c>
      <c r="G118" s="174" t="s">
        <v>2167</v>
      </c>
      <c r="H118" s="174" t="s">
        <v>2166</v>
      </c>
      <c r="J118" s="175">
        <v>4140069999</v>
      </c>
      <c r="K118" s="176" t="s">
        <v>2571</v>
      </c>
    </row>
    <row r="119" spans="1:11" customFormat="1" ht="15" x14ac:dyDescent="0.25">
      <c r="A119" s="172" t="s">
        <v>4013</v>
      </c>
      <c r="B119" s="174" t="s">
        <v>6260</v>
      </c>
      <c r="D119" s="174">
        <v>4020023765</v>
      </c>
      <c r="E119" s="172" t="s">
        <v>241</v>
      </c>
      <c r="G119" s="174" t="s">
        <v>2164</v>
      </c>
      <c r="H119" s="174" t="s">
        <v>2163</v>
      </c>
      <c r="J119" s="175">
        <v>4140070110</v>
      </c>
      <c r="K119" s="176" t="s">
        <v>2682</v>
      </c>
    </row>
    <row r="120" spans="1:11" customFormat="1" ht="15" x14ac:dyDescent="0.25">
      <c r="A120" s="172" t="s">
        <v>4014</v>
      </c>
      <c r="B120" s="174" t="s">
        <v>6260</v>
      </c>
      <c r="D120" s="177">
        <v>4020023840</v>
      </c>
      <c r="E120" s="178" t="s">
        <v>241</v>
      </c>
      <c r="G120" s="174" t="s">
        <v>2161</v>
      </c>
      <c r="H120" s="174" t="s">
        <v>2160</v>
      </c>
      <c r="J120" s="179" t="s">
        <v>2578</v>
      </c>
      <c r="K120" s="172" t="s">
        <v>2571</v>
      </c>
    </row>
    <row r="121" spans="1:11" customFormat="1" ht="15" x14ac:dyDescent="0.25">
      <c r="A121" s="172" t="s">
        <v>4015</v>
      </c>
      <c r="B121" s="174" t="s">
        <v>6260</v>
      </c>
      <c r="D121" s="177">
        <v>4020023841</v>
      </c>
      <c r="E121" s="178" t="s">
        <v>241</v>
      </c>
      <c r="G121" s="174" t="s">
        <v>2158</v>
      </c>
      <c r="H121" s="174" t="s">
        <v>2157</v>
      </c>
      <c r="J121" s="175" t="s">
        <v>3535</v>
      </c>
      <c r="K121" s="176" t="s">
        <v>2571</v>
      </c>
    </row>
    <row r="122" spans="1:11" customFormat="1" ht="15" x14ac:dyDescent="0.25">
      <c r="A122" s="172" t="s">
        <v>4016</v>
      </c>
      <c r="B122" s="174" t="s">
        <v>6260</v>
      </c>
      <c r="D122" s="177">
        <v>4020023860</v>
      </c>
      <c r="E122" s="178" t="s">
        <v>241</v>
      </c>
      <c r="G122" s="174" t="s">
        <v>2155</v>
      </c>
      <c r="H122" s="174" t="s">
        <v>2154</v>
      </c>
      <c r="J122" s="175">
        <v>4180010100</v>
      </c>
      <c r="K122" s="176" t="s">
        <v>2579</v>
      </c>
    </row>
    <row r="123" spans="1:11" customFormat="1" ht="15" x14ac:dyDescent="0.25">
      <c r="A123" s="172" t="s">
        <v>4017</v>
      </c>
      <c r="B123" s="174" t="s">
        <v>6261</v>
      </c>
      <c r="D123" s="177">
        <v>4020023861</v>
      </c>
      <c r="E123" s="178" t="s">
        <v>241</v>
      </c>
      <c r="G123" s="174" t="s">
        <v>2152</v>
      </c>
      <c r="H123" s="174" t="s">
        <v>2151</v>
      </c>
      <c r="J123" s="179">
        <v>4180010110</v>
      </c>
      <c r="K123" s="172" t="s">
        <v>2579</v>
      </c>
    </row>
    <row r="124" spans="1:11" customFormat="1" ht="15" x14ac:dyDescent="0.25">
      <c r="A124" s="172" t="s">
        <v>4018</v>
      </c>
      <c r="B124" s="174" t="s">
        <v>6260</v>
      </c>
      <c r="D124" s="174">
        <v>4020023862</v>
      </c>
      <c r="E124" s="172" t="s">
        <v>241</v>
      </c>
      <c r="G124" s="174" t="s">
        <v>2149</v>
      </c>
      <c r="H124" s="174" t="s">
        <v>2148</v>
      </c>
      <c r="J124" s="179">
        <v>4180010111</v>
      </c>
      <c r="K124" s="172" t="s">
        <v>2579</v>
      </c>
    </row>
    <row r="125" spans="1:11" customFormat="1" ht="15" x14ac:dyDescent="0.25">
      <c r="A125" s="172" t="s">
        <v>4019</v>
      </c>
      <c r="B125" s="174" t="s">
        <v>6260</v>
      </c>
      <c r="D125" s="174">
        <v>4020023863</v>
      </c>
      <c r="E125" s="172" t="s">
        <v>241</v>
      </c>
      <c r="G125" s="174" t="s">
        <v>2146</v>
      </c>
      <c r="H125" s="174" t="s">
        <v>2145</v>
      </c>
      <c r="J125" s="179">
        <v>4180010112</v>
      </c>
      <c r="K125" s="172" t="s">
        <v>2579</v>
      </c>
    </row>
    <row r="126" spans="1:11" customFormat="1" ht="15" x14ac:dyDescent="0.25">
      <c r="A126" s="172" t="s">
        <v>4020</v>
      </c>
      <c r="B126" s="174" t="s">
        <v>6260</v>
      </c>
      <c r="D126" s="177">
        <v>4020023865</v>
      </c>
      <c r="E126" s="178" t="s">
        <v>241</v>
      </c>
      <c r="G126" s="174" t="s">
        <v>2143</v>
      </c>
      <c r="H126" s="174" t="s">
        <v>2142</v>
      </c>
      <c r="J126" s="179">
        <v>4180010113</v>
      </c>
      <c r="K126" s="172" t="s">
        <v>2579</v>
      </c>
    </row>
    <row r="127" spans="1:11" customFormat="1" ht="15" x14ac:dyDescent="0.25">
      <c r="A127" s="172" t="s">
        <v>4021</v>
      </c>
      <c r="B127" s="174" t="s">
        <v>6260</v>
      </c>
      <c r="D127" s="177">
        <v>4020023940</v>
      </c>
      <c r="E127" s="178" t="s">
        <v>241</v>
      </c>
      <c r="G127" s="174" t="s">
        <v>2140</v>
      </c>
      <c r="H127" s="174" t="s">
        <v>2139</v>
      </c>
      <c r="J127" s="179">
        <v>4180010114</v>
      </c>
      <c r="K127" s="172" t="s">
        <v>2579</v>
      </c>
    </row>
    <row r="128" spans="1:11" customFormat="1" ht="15" x14ac:dyDescent="0.25">
      <c r="A128" s="172" t="s">
        <v>4022</v>
      </c>
      <c r="B128" s="174" t="s">
        <v>6260</v>
      </c>
      <c r="D128" s="174">
        <v>4020024061</v>
      </c>
      <c r="E128" s="172" t="s">
        <v>241</v>
      </c>
      <c r="G128" s="174" t="s">
        <v>2137</v>
      </c>
      <c r="H128" s="174" t="s">
        <v>2136</v>
      </c>
      <c r="J128" s="179">
        <v>4180010116</v>
      </c>
      <c r="K128" s="172" t="s">
        <v>2579</v>
      </c>
    </row>
    <row r="129" spans="1:11" customFormat="1" ht="15" x14ac:dyDescent="0.25">
      <c r="A129" s="172" t="s">
        <v>4023</v>
      </c>
      <c r="B129" s="174" t="s">
        <v>6260</v>
      </c>
      <c r="D129" s="174">
        <v>4020024062</v>
      </c>
      <c r="E129" s="172" t="s">
        <v>241</v>
      </c>
      <c r="G129" s="174" t="s">
        <v>2134</v>
      </c>
      <c r="H129" s="174" t="s">
        <v>2133</v>
      </c>
      <c r="J129" s="179">
        <v>4180060512</v>
      </c>
      <c r="K129" s="172" t="s">
        <v>2581</v>
      </c>
    </row>
    <row r="130" spans="1:11" customFormat="1" ht="15" x14ac:dyDescent="0.25">
      <c r="A130" s="172" t="s">
        <v>4024</v>
      </c>
      <c r="B130" s="174" t="s">
        <v>6260</v>
      </c>
      <c r="D130" s="174">
        <v>4020024071</v>
      </c>
      <c r="E130" s="172" t="s">
        <v>241</v>
      </c>
      <c r="G130" s="174" t="s">
        <v>2131</v>
      </c>
      <c r="H130" s="174" t="s">
        <v>2130</v>
      </c>
      <c r="J130" s="175">
        <v>4180060517</v>
      </c>
      <c r="K130" s="176" t="s">
        <v>2581</v>
      </c>
    </row>
    <row r="131" spans="1:11" customFormat="1" ht="15" x14ac:dyDescent="0.25">
      <c r="A131" s="172" t="s">
        <v>4025</v>
      </c>
      <c r="B131" s="174" t="s">
        <v>6260</v>
      </c>
      <c r="D131" s="174">
        <v>4020024081</v>
      </c>
      <c r="E131" s="172" t="s">
        <v>241</v>
      </c>
      <c r="G131" s="174" t="s">
        <v>2128</v>
      </c>
      <c r="H131" s="174" t="s">
        <v>2127</v>
      </c>
      <c r="J131" s="175">
        <v>4180060525</v>
      </c>
      <c r="K131" s="176" t="s">
        <v>2581</v>
      </c>
    </row>
    <row r="132" spans="1:11" customFormat="1" ht="15" x14ac:dyDescent="0.25">
      <c r="A132" s="172" t="s">
        <v>4026</v>
      </c>
      <c r="B132" s="174" t="s">
        <v>6260</v>
      </c>
      <c r="D132" s="177">
        <v>4020024082</v>
      </c>
      <c r="E132" s="178" t="s">
        <v>241</v>
      </c>
      <c r="G132" s="174" t="s">
        <v>2125</v>
      </c>
      <c r="H132" s="174" t="s">
        <v>2124</v>
      </c>
      <c r="J132" s="175">
        <v>4180069999</v>
      </c>
      <c r="K132" s="176" t="s">
        <v>2579</v>
      </c>
    </row>
    <row r="133" spans="1:11" customFormat="1" ht="15" x14ac:dyDescent="0.25">
      <c r="A133" s="172" t="s">
        <v>4027</v>
      </c>
      <c r="B133" s="174" t="s">
        <v>6260</v>
      </c>
      <c r="D133" s="174">
        <v>4020024091</v>
      </c>
      <c r="E133" s="172" t="s">
        <v>241</v>
      </c>
      <c r="G133" s="174" t="s">
        <v>2122</v>
      </c>
      <c r="H133" s="174" t="s">
        <v>2121</v>
      </c>
      <c r="J133" s="175">
        <v>4200010000</v>
      </c>
      <c r="K133" s="176" t="s">
        <v>2582</v>
      </c>
    </row>
    <row r="134" spans="1:11" customFormat="1" ht="15" x14ac:dyDescent="0.25">
      <c r="A134" s="172" t="s">
        <v>4028</v>
      </c>
      <c r="B134" s="174" t="s">
        <v>6260</v>
      </c>
      <c r="D134" s="174">
        <v>4020024111</v>
      </c>
      <c r="E134" s="172" t="s">
        <v>241</v>
      </c>
      <c r="G134" s="174" t="s">
        <v>2120</v>
      </c>
      <c r="H134" s="174" t="s">
        <v>2119</v>
      </c>
      <c r="J134" s="175">
        <v>4200010100</v>
      </c>
      <c r="K134" s="176" t="s">
        <v>2582</v>
      </c>
    </row>
    <row r="135" spans="1:11" customFormat="1" ht="15" x14ac:dyDescent="0.25">
      <c r="A135" s="172" t="s">
        <v>4029</v>
      </c>
      <c r="B135" s="174" t="s">
        <v>6260</v>
      </c>
      <c r="D135" s="177">
        <v>4020024112</v>
      </c>
      <c r="E135" s="178" t="s">
        <v>241</v>
      </c>
      <c r="G135" s="174" t="s">
        <v>2117</v>
      </c>
      <c r="H135" s="174" t="s">
        <v>2116</v>
      </c>
      <c r="J135" s="179">
        <v>4200010101</v>
      </c>
      <c r="K135" s="172" t="s">
        <v>2582</v>
      </c>
    </row>
    <row r="136" spans="1:11" customFormat="1" ht="15" x14ac:dyDescent="0.25">
      <c r="A136" s="172" t="s">
        <v>4030</v>
      </c>
      <c r="B136" s="174" t="s">
        <v>6260</v>
      </c>
      <c r="D136" s="174">
        <v>4020024113</v>
      </c>
      <c r="E136" s="172" t="s">
        <v>241</v>
      </c>
      <c r="G136" s="174" t="s">
        <v>2114</v>
      </c>
      <c r="H136" s="174" t="s">
        <v>2113</v>
      </c>
      <c r="J136" s="175">
        <v>4200010104</v>
      </c>
      <c r="K136" s="176" t="s">
        <v>2582</v>
      </c>
    </row>
    <row r="137" spans="1:11" customFormat="1" ht="15" x14ac:dyDescent="0.25">
      <c r="A137" s="172" t="s">
        <v>4031</v>
      </c>
      <c r="B137" s="174" t="s">
        <v>6260</v>
      </c>
      <c r="D137" s="174">
        <v>4020024511</v>
      </c>
      <c r="E137" s="172" t="s">
        <v>241</v>
      </c>
      <c r="G137" s="174" t="s">
        <v>2111</v>
      </c>
      <c r="H137" s="174" t="s">
        <v>2110</v>
      </c>
      <c r="J137" s="175">
        <v>4200010106</v>
      </c>
      <c r="K137" s="176" t="s">
        <v>2582</v>
      </c>
    </row>
    <row r="138" spans="1:11" customFormat="1" ht="15" x14ac:dyDescent="0.25">
      <c r="A138" s="172" t="s">
        <v>4032</v>
      </c>
      <c r="B138" s="174" t="s">
        <v>6260</v>
      </c>
      <c r="D138" s="177">
        <v>4020024512</v>
      </c>
      <c r="E138" s="178" t="s">
        <v>241</v>
      </c>
      <c r="G138" s="174" t="s">
        <v>2108</v>
      </c>
      <c r="H138" s="174" t="s">
        <v>2107</v>
      </c>
      <c r="J138" s="179">
        <v>4200010108</v>
      </c>
      <c r="K138" s="172" t="s">
        <v>2582</v>
      </c>
    </row>
    <row r="139" spans="1:11" customFormat="1" ht="15" x14ac:dyDescent="0.25">
      <c r="A139" s="172" t="s">
        <v>4033</v>
      </c>
      <c r="B139" s="174" t="s">
        <v>6260</v>
      </c>
      <c r="D139" s="177">
        <v>4020024611</v>
      </c>
      <c r="E139" s="178" t="s">
        <v>241</v>
      </c>
      <c r="G139" s="174" t="s">
        <v>2105</v>
      </c>
      <c r="H139" s="174" t="s">
        <v>2104</v>
      </c>
      <c r="J139" s="175">
        <v>4200010110</v>
      </c>
      <c r="K139" s="176" t="s">
        <v>2582</v>
      </c>
    </row>
    <row r="140" spans="1:11" customFormat="1" ht="15" x14ac:dyDescent="0.25">
      <c r="A140" s="172" t="s">
        <v>4034</v>
      </c>
      <c r="B140" s="174" t="s">
        <v>6260</v>
      </c>
      <c r="D140" s="174">
        <v>4020024612</v>
      </c>
      <c r="E140" s="172" t="s">
        <v>241</v>
      </c>
      <c r="G140" s="174" t="s">
        <v>2102</v>
      </c>
      <c r="H140" s="174" t="s">
        <v>2101</v>
      </c>
      <c r="J140" s="175">
        <v>4200010111</v>
      </c>
      <c r="K140" s="176" t="s">
        <v>2582</v>
      </c>
    </row>
    <row r="141" spans="1:11" customFormat="1" ht="15" x14ac:dyDescent="0.25">
      <c r="A141" s="172" t="s">
        <v>4035</v>
      </c>
      <c r="B141" s="174" t="s">
        <v>6260</v>
      </c>
      <c r="D141" s="174">
        <v>4020025009</v>
      </c>
      <c r="E141" s="172" t="s">
        <v>241</v>
      </c>
      <c r="G141" s="174" t="s">
        <v>2099</v>
      </c>
      <c r="H141" s="174" t="s">
        <v>2098</v>
      </c>
      <c r="J141" s="175">
        <v>42000108</v>
      </c>
      <c r="K141" s="176" t="s">
        <v>2582</v>
      </c>
    </row>
    <row r="142" spans="1:11" customFormat="1" ht="15" x14ac:dyDescent="0.25">
      <c r="A142" s="172" t="s">
        <v>4036</v>
      </c>
      <c r="B142" s="174" t="s">
        <v>6260</v>
      </c>
      <c r="D142" s="174">
        <v>4020025010</v>
      </c>
      <c r="E142" s="172" t="s">
        <v>241</v>
      </c>
      <c r="G142" s="174" t="s">
        <v>2096</v>
      </c>
      <c r="H142" s="174" t="s">
        <v>2095</v>
      </c>
      <c r="J142" s="175">
        <v>4200050600</v>
      </c>
      <c r="K142" s="176" t="s">
        <v>2584</v>
      </c>
    </row>
    <row r="143" spans="1:11" customFormat="1" ht="15" x14ac:dyDescent="0.25">
      <c r="A143" s="172" t="s">
        <v>4037</v>
      </c>
      <c r="B143" s="174" t="s">
        <v>6260</v>
      </c>
      <c r="D143" s="174">
        <v>4020025012</v>
      </c>
      <c r="E143" s="172" t="s">
        <v>241</v>
      </c>
      <c r="G143" s="174" t="s">
        <v>2093</v>
      </c>
      <c r="H143" s="174" t="s">
        <v>2092</v>
      </c>
      <c r="J143" s="175">
        <v>4200069999</v>
      </c>
      <c r="K143" s="176" t="s">
        <v>2582</v>
      </c>
    </row>
    <row r="144" spans="1:11" customFormat="1" ht="15" x14ac:dyDescent="0.25">
      <c r="A144" s="172" t="s">
        <v>4038</v>
      </c>
      <c r="B144" s="174" t="s">
        <v>6260</v>
      </c>
      <c r="D144" s="177">
        <v>4020025020</v>
      </c>
      <c r="E144" s="178" t="s">
        <v>241</v>
      </c>
      <c r="G144" s="174" t="s">
        <v>2090</v>
      </c>
      <c r="H144" s="174" t="s">
        <v>2089</v>
      </c>
      <c r="J144" s="175" t="s">
        <v>2586</v>
      </c>
      <c r="K144" s="176" t="s">
        <v>2582</v>
      </c>
    </row>
    <row r="145" spans="1:11" customFormat="1" ht="15" x14ac:dyDescent="0.25">
      <c r="A145" s="172" t="s">
        <v>4039</v>
      </c>
      <c r="B145" s="174" t="s">
        <v>6260</v>
      </c>
      <c r="D145" s="177">
        <v>4020025049</v>
      </c>
      <c r="E145" s="178" t="s">
        <v>241</v>
      </c>
      <c r="G145" s="174" t="s">
        <v>2596</v>
      </c>
      <c r="H145" s="174" t="s">
        <v>2597</v>
      </c>
      <c r="J145" s="175">
        <v>4220010100</v>
      </c>
      <c r="K145" s="176" t="s">
        <v>2587</v>
      </c>
    </row>
    <row r="146" spans="1:11" customFormat="1" ht="15" x14ac:dyDescent="0.25">
      <c r="A146" s="172" t="s">
        <v>4040</v>
      </c>
      <c r="B146" s="174" t="s">
        <v>6260</v>
      </c>
      <c r="D146" s="174">
        <v>4020025059</v>
      </c>
      <c r="E146" s="172" t="s">
        <v>241</v>
      </c>
      <c r="G146" s="174" t="s">
        <v>2087</v>
      </c>
      <c r="H146" s="174" t="s">
        <v>2086</v>
      </c>
      <c r="J146" s="175">
        <v>4220010101</v>
      </c>
      <c r="K146" s="176" t="s">
        <v>2587</v>
      </c>
    </row>
    <row r="147" spans="1:11" customFormat="1" ht="15" x14ac:dyDescent="0.25">
      <c r="A147" s="172" t="s">
        <v>4041</v>
      </c>
      <c r="B147" s="174" t="s">
        <v>6260</v>
      </c>
      <c r="D147" s="174">
        <v>4020025069</v>
      </c>
      <c r="E147" s="172" t="s">
        <v>241</v>
      </c>
      <c r="G147" s="174" t="s">
        <v>2084</v>
      </c>
      <c r="H147" s="174" t="s">
        <v>2083</v>
      </c>
      <c r="J147" s="175">
        <v>4220010102</v>
      </c>
      <c r="K147" s="176" t="s">
        <v>2587</v>
      </c>
    </row>
    <row r="148" spans="1:11" customFormat="1" ht="15" x14ac:dyDescent="0.25">
      <c r="A148" s="172" t="s">
        <v>4042</v>
      </c>
      <c r="B148" s="174" t="s">
        <v>6260</v>
      </c>
      <c r="D148" s="174">
        <v>4020025401</v>
      </c>
      <c r="E148" s="172" t="s">
        <v>241</v>
      </c>
      <c r="G148" s="174" t="s">
        <v>2081</v>
      </c>
      <c r="H148" s="174" t="s">
        <v>2080</v>
      </c>
      <c r="J148" s="175">
        <v>4220010200</v>
      </c>
      <c r="K148" s="176" t="s">
        <v>2588</v>
      </c>
    </row>
    <row r="149" spans="1:11" customFormat="1" ht="15" x14ac:dyDescent="0.25">
      <c r="A149" s="172" t="s">
        <v>4043</v>
      </c>
      <c r="B149" s="174" t="s">
        <v>6260</v>
      </c>
      <c r="D149" s="174">
        <v>4020025501</v>
      </c>
      <c r="E149" s="172" t="s">
        <v>241</v>
      </c>
      <c r="G149" s="174" t="s">
        <v>2078</v>
      </c>
      <c r="H149" s="174" t="s">
        <v>2077</v>
      </c>
      <c r="J149" s="175">
        <v>4220050600</v>
      </c>
      <c r="K149" s="176" t="s">
        <v>3884</v>
      </c>
    </row>
    <row r="150" spans="1:11" customFormat="1" ht="15" x14ac:dyDescent="0.25">
      <c r="A150" s="172" t="s">
        <v>4044</v>
      </c>
      <c r="B150" s="174" t="s">
        <v>6260</v>
      </c>
      <c r="D150" s="174">
        <v>4020026049</v>
      </c>
      <c r="E150" s="172" t="s">
        <v>241</v>
      </c>
      <c r="G150" s="174" t="s">
        <v>2075</v>
      </c>
      <c r="H150" s="174" t="s">
        <v>2074</v>
      </c>
      <c r="J150" s="175">
        <v>422006</v>
      </c>
      <c r="K150" s="176" t="s">
        <v>2589</v>
      </c>
    </row>
    <row r="151" spans="1:11" customFormat="1" ht="15" x14ac:dyDescent="0.25">
      <c r="A151" s="172" t="s">
        <v>4045</v>
      </c>
      <c r="B151" s="174" t="s">
        <v>6260</v>
      </c>
      <c r="D151" s="177">
        <v>4020026059</v>
      </c>
      <c r="E151" s="178" t="s">
        <v>241</v>
      </c>
      <c r="G151" s="174" t="s">
        <v>2072</v>
      </c>
      <c r="H151" s="174" t="s">
        <v>2071</v>
      </c>
      <c r="J151" s="175">
        <v>4220060180</v>
      </c>
      <c r="K151" s="176" t="s">
        <v>3885</v>
      </c>
    </row>
    <row r="152" spans="1:11" customFormat="1" ht="15" x14ac:dyDescent="0.25">
      <c r="A152" s="172" t="s">
        <v>4046</v>
      </c>
      <c r="B152" s="174" t="s">
        <v>6260</v>
      </c>
      <c r="D152" s="177">
        <v>402002611</v>
      </c>
      <c r="E152" s="178" t="s">
        <v>241</v>
      </c>
      <c r="G152" s="174" t="s">
        <v>2069</v>
      </c>
      <c r="H152" s="174" t="s">
        <v>2068</v>
      </c>
      <c r="J152" s="175">
        <v>4220060514</v>
      </c>
      <c r="K152" s="176" t="s">
        <v>2589</v>
      </c>
    </row>
    <row r="153" spans="1:11" customFormat="1" ht="15" x14ac:dyDescent="0.25">
      <c r="A153" s="172" t="s">
        <v>4047</v>
      </c>
      <c r="B153" s="174" t="s">
        <v>6260</v>
      </c>
      <c r="D153" s="177">
        <v>402002612</v>
      </c>
      <c r="E153" s="178" t="s">
        <v>241</v>
      </c>
      <c r="G153" s="174" t="s">
        <v>2066</v>
      </c>
      <c r="H153" s="174" t="s">
        <v>2065</v>
      </c>
      <c r="J153" s="175">
        <v>4220060525</v>
      </c>
      <c r="K153" s="176" t="s">
        <v>2589</v>
      </c>
    </row>
    <row r="154" spans="1:11" customFormat="1" ht="15" x14ac:dyDescent="0.25">
      <c r="A154" s="172" t="s">
        <v>4048</v>
      </c>
      <c r="B154" s="174" t="s">
        <v>6260</v>
      </c>
      <c r="D154" s="177">
        <v>402002613</v>
      </c>
      <c r="E154" s="178" t="s">
        <v>241</v>
      </c>
      <c r="G154" s="174" t="s">
        <v>2063</v>
      </c>
      <c r="H154" s="174" t="s">
        <v>2062</v>
      </c>
      <c r="J154" s="175">
        <v>4220069999</v>
      </c>
      <c r="K154" s="176" t="s">
        <v>2587</v>
      </c>
    </row>
    <row r="155" spans="1:11" customFormat="1" ht="15" x14ac:dyDescent="0.25">
      <c r="A155" s="172" t="s">
        <v>2528</v>
      </c>
      <c r="B155" s="174" t="s">
        <v>6260</v>
      </c>
      <c r="D155" s="177">
        <v>402002614</v>
      </c>
      <c r="E155" s="178" t="s">
        <v>241</v>
      </c>
      <c r="G155" s="174" t="s">
        <v>2060</v>
      </c>
      <c r="H155" s="174" t="s">
        <v>2059</v>
      </c>
      <c r="J155" s="175" t="s">
        <v>2590</v>
      </c>
      <c r="K155" s="176" t="s">
        <v>2587</v>
      </c>
    </row>
    <row r="156" spans="1:11" customFormat="1" ht="15" x14ac:dyDescent="0.25">
      <c r="A156" s="172" t="s">
        <v>4049</v>
      </c>
      <c r="B156" s="174" t="s">
        <v>6260</v>
      </c>
      <c r="D156" s="177">
        <v>4020027005</v>
      </c>
      <c r="E156" s="178" t="s">
        <v>241</v>
      </c>
      <c r="G156" s="174" t="s">
        <v>2057</v>
      </c>
      <c r="H156" s="174" t="s">
        <v>2056</v>
      </c>
      <c r="J156" s="175" t="s">
        <v>2591</v>
      </c>
      <c r="K156" s="176" t="s">
        <v>2588</v>
      </c>
    </row>
    <row r="157" spans="1:11" customFormat="1" ht="15" x14ac:dyDescent="0.25">
      <c r="A157" s="172" t="s">
        <v>4050</v>
      </c>
      <c r="B157" s="174" t="s">
        <v>6260</v>
      </c>
      <c r="D157" s="177">
        <v>4020027013</v>
      </c>
      <c r="E157" s="178" t="s">
        <v>241</v>
      </c>
      <c r="G157" s="174" t="s">
        <v>2054</v>
      </c>
      <c r="H157" s="174" t="s">
        <v>2053</v>
      </c>
      <c r="J157" s="179" t="s">
        <v>2592</v>
      </c>
      <c r="K157" s="172" t="s">
        <v>2587</v>
      </c>
    </row>
    <row r="158" spans="1:11" customFormat="1" ht="15" x14ac:dyDescent="0.25">
      <c r="A158" s="172" t="s">
        <v>4051</v>
      </c>
      <c r="B158" s="174" t="s">
        <v>6260</v>
      </c>
      <c r="D158" s="174">
        <v>4020027049</v>
      </c>
      <c r="E158" s="172" t="s">
        <v>241</v>
      </c>
      <c r="G158" s="174" t="s">
        <v>2051</v>
      </c>
      <c r="H158" s="174" t="s">
        <v>2050</v>
      </c>
      <c r="J158" s="175">
        <v>427001</v>
      </c>
      <c r="K158" s="176" t="s">
        <v>2593</v>
      </c>
    </row>
    <row r="159" spans="1:11" customFormat="1" ht="15" x14ac:dyDescent="0.25">
      <c r="A159" s="172" t="s">
        <v>4052</v>
      </c>
      <c r="B159" s="174" t="s">
        <v>6260</v>
      </c>
      <c r="D159" s="177">
        <v>4020027059</v>
      </c>
      <c r="E159" s="178" t="s">
        <v>241</v>
      </c>
      <c r="G159" s="174" t="s">
        <v>2048</v>
      </c>
      <c r="H159" s="174" t="s">
        <v>2047</v>
      </c>
      <c r="J159" s="175">
        <v>4270010000</v>
      </c>
      <c r="K159" s="176" t="s">
        <v>3886</v>
      </c>
    </row>
    <row r="160" spans="1:11" customFormat="1" ht="15" x14ac:dyDescent="0.25">
      <c r="A160" s="172" t="s">
        <v>4053</v>
      </c>
      <c r="B160" s="174" t="s">
        <v>6260</v>
      </c>
      <c r="D160" s="174">
        <v>402002709</v>
      </c>
      <c r="E160" s="172" t="s">
        <v>241</v>
      </c>
      <c r="G160" s="174" t="s">
        <v>2045</v>
      </c>
      <c r="H160" s="174" t="s">
        <v>2044</v>
      </c>
      <c r="J160" s="175">
        <v>4270010100</v>
      </c>
      <c r="K160" s="176" t="s">
        <v>2593</v>
      </c>
    </row>
    <row r="161" spans="1:11" customFormat="1" ht="15" x14ac:dyDescent="0.25">
      <c r="A161" s="172" t="s">
        <v>2468</v>
      </c>
      <c r="B161" s="174" t="s">
        <v>6260</v>
      </c>
      <c r="D161" s="177">
        <v>402002710</v>
      </c>
      <c r="E161" s="178" t="s">
        <v>241</v>
      </c>
      <c r="G161" s="174" t="s">
        <v>2042</v>
      </c>
      <c r="H161" s="174" t="s">
        <v>2041</v>
      </c>
      <c r="J161" s="175">
        <v>4270010101</v>
      </c>
      <c r="K161" s="176" t="s">
        <v>2593</v>
      </c>
    </row>
    <row r="162" spans="1:11" customFormat="1" ht="15" x14ac:dyDescent="0.25">
      <c r="A162" s="172" t="s">
        <v>4054</v>
      </c>
      <c r="B162" s="174" t="s">
        <v>6260</v>
      </c>
      <c r="D162" s="174">
        <v>402002713</v>
      </c>
      <c r="E162" s="172" t="s">
        <v>241</v>
      </c>
      <c r="G162" s="174" t="s">
        <v>2039</v>
      </c>
      <c r="H162" s="174" t="s">
        <v>2038</v>
      </c>
      <c r="J162" s="175">
        <v>4270010102</v>
      </c>
      <c r="K162" s="176" t="s">
        <v>2593</v>
      </c>
    </row>
    <row r="163" spans="1:11" customFormat="1" ht="15" x14ac:dyDescent="0.25">
      <c r="A163" s="172" t="s">
        <v>4055</v>
      </c>
      <c r="B163" s="174" t="s">
        <v>6260</v>
      </c>
      <c r="D163" s="174">
        <v>402002714</v>
      </c>
      <c r="E163" s="172" t="s">
        <v>241</v>
      </c>
      <c r="G163" s="174" t="s">
        <v>2036</v>
      </c>
      <c r="H163" s="174" t="s">
        <v>2035</v>
      </c>
      <c r="J163" s="175">
        <v>4270010103</v>
      </c>
      <c r="K163" s="176" t="s">
        <v>2593</v>
      </c>
    </row>
    <row r="164" spans="1:11" customFormat="1" ht="15" x14ac:dyDescent="0.25">
      <c r="A164" s="172" t="s">
        <v>4056</v>
      </c>
      <c r="B164" s="174" t="s">
        <v>6260</v>
      </c>
      <c r="D164" s="177">
        <v>402002715</v>
      </c>
      <c r="E164" s="178" t="s">
        <v>241</v>
      </c>
      <c r="G164" s="174" t="s">
        <v>2033</v>
      </c>
      <c r="H164" s="174" t="s">
        <v>2032</v>
      </c>
      <c r="J164" s="175">
        <v>4270010104</v>
      </c>
      <c r="K164" s="176" t="s">
        <v>2593</v>
      </c>
    </row>
    <row r="165" spans="1:11" customFormat="1" ht="15" x14ac:dyDescent="0.25">
      <c r="A165" s="172" t="s">
        <v>4057</v>
      </c>
      <c r="B165" s="174" t="s">
        <v>6260</v>
      </c>
      <c r="D165" s="174">
        <v>4020028049</v>
      </c>
      <c r="E165" s="172" t="s">
        <v>241</v>
      </c>
      <c r="G165" s="174" t="s">
        <v>2030</v>
      </c>
      <c r="H165" s="174" t="s">
        <v>2029</v>
      </c>
      <c r="J165" s="179">
        <v>4270010107</v>
      </c>
      <c r="K165" s="172" t="s">
        <v>2593</v>
      </c>
    </row>
    <row r="166" spans="1:11" customFormat="1" ht="15" x14ac:dyDescent="0.25">
      <c r="A166" s="172" t="s">
        <v>4058</v>
      </c>
      <c r="B166" s="174" t="s">
        <v>6260</v>
      </c>
      <c r="D166" s="174">
        <v>4020028059</v>
      </c>
      <c r="E166" s="172" t="s">
        <v>241</v>
      </c>
      <c r="G166" s="174" t="s">
        <v>2027</v>
      </c>
      <c r="H166" s="174" t="s">
        <v>2026</v>
      </c>
      <c r="J166" s="175">
        <v>4270010110</v>
      </c>
      <c r="K166" s="176" t="s">
        <v>2593</v>
      </c>
    </row>
    <row r="167" spans="1:11" customFormat="1" ht="15" x14ac:dyDescent="0.25">
      <c r="A167" s="172" t="s">
        <v>4059</v>
      </c>
      <c r="B167" s="174" t="s">
        <v>6260</v>
      </c>
      <c r="D167" s="174">
        <v>402002812</v>
      </c>
      <c r="E167" s="172" t="s">
        <v>241</v>
      </c>
      <c r="G167" s="174" t="s">
        <v>2024</v>
      </c>
      <c r="H167" s="174" t="s">
        <v>2023</v>
      </c>
      <c r="J167" s="175">
        <v>4270010111</v>
      </c>
      <c r="K167" s="176" t="s">
        <v>2593</v>
      </c>
    </row>
    <row r="168" spans="1:11" customFormat="1" ht="15" x14ac:dyDescent="0.25">
      <c r="A168" s="172" t="s">
        <v>4060</v>
      </c>
      <c r="B168" s="174" t="s">
        <v>6260</v>
      </c>
      <c r="D168" s="174">
        <v>402002813</v>
      </c>
      <c r="E168" s="172" t="s">
        <v>241</v>
      </c>
      <c r="G168" s="174" t="s">
        <v>2021</v>
      </c>
      <c r="H168" s="174" t="s">
        <v>2020</v>
      </c>
      <c r="J168" s="175">
        <v>4270010114</v>
      </c>
      <c r="K168" s="176" t="s">
        <v>2593</v>
      </c>
    </row>
    <row r="169" spans="1:11" customFormat="1" ht="15" x14ac:dyDescent="0.25">
      <c r="A169" s="172" t="s">
        <v>4061</v>
      </c>
      <c r="B169" s="174" t="s">
        <v>6260</v>
      </c>
      <c r="D169" s="177">
        <v>402002820</v>
      </c>
      <c r="E169" s="178" t="s">
        <v>241</v>
      </c>
      <c r="G169" s="174" t="s">
        <v>2018</v>
      </c>
      <c r="H169" s="174" t="s">
        <v>2017</v>
      </c>
      <c r="J169" s="175">
        <v>4270010117</v>
      </c>
      <c r="K169" s="176" t="s">
        <v>2593</v>
      </c>
    </row>
    <row r="170" spans="1:11" customFormat="1" ht="15" x14ac:dyDescent="0.25">
      <c r="A170" s="172" t="s">
        <v>4062</v>
      </c>
      <c r="B170" s="174" t="s">
        <v>6260</v>
      </c>
      <c r="D170" s="174">
        <v>402002821</v>
      </c>
      <c r="E170" s="172" t="s">
        <v>241</v>
      </c>
      <c r="G170" s="174" t="s">
        <v>2015</v>
      </c>
      <c r="H170" s="174" t="s">
        <v>2014</v>
      </c>
      <c r="J170" s="175">
        <v>4270010119</v>
      </c>
      <c r="K170" s="176" t="s">
        <v>2593</v>
      </c>
    </row>
    <row r="171" spans="1:11" customFormat="1" ht="15" x14ac:dyDescent="0.25">
      <c r="A171" s="172" t="s">
        <v>1439</v>
      </c>
      <c r="B171" s="174" t="s">
        <v>6260</v>
      </c>
      <c r="D171" s="174">
        <v>402002822</v>
      </c>
      <c r="E171" s="172" t="s">
        <v>241</v>
      </c>
      <c r="G171" s="174" t="s">
        <v>2012</v>
      </c>
      <c r="H171" s="174" t="s">
        <v>2011</v>
      </c>
      <c r="J171" s="175">
        <v>4270010121</v>
      </c>
      <c r="K171" s="176" t="s">
        <v>2593</v>
      </c>
    </row>
    <row r="172" spans="1:11" customFormat="1" ht="15" x14ac:dyDescent="0.25">
      <c r="A172" s="172" t="s">
        <v>4063</v>
      </c>
      <c r="B172" s="174" t="s">
        <v>6260</v>
      </c>
      <c r="D172" s="177">
        <v>402002826</v>
      </c>
      <c r="E172" s="178" t="s">
        <v>241</v>
      </c>
      <c r="G172" s="174" t="s">
        <v>2009</v>
      </c>
      <c r="H172" s="174" t="s">
        <v>2008</v>
      </c>
      <c r="J172" s="175">
        <v>4270010200</v>
      </c>
      <c r="K172" s="176" t="s">
        <v>2598</v>
      </c>
    </row>
    <row r="173" spans="1:11" customFormat="1" ht="15" x14ac:dyDescent="0.25">
      <c r="A173" s="172" t="s">
        <v>4064</v>
      </c>
      <c r="B173" s="174" t="s">
        <v>6260</v>
      </c>
      <c r="D173" s="177">
        <v>402002827</v>
      </c>
      <c r="E173" s="178" t="s">
        <v>241</v>
      </c>
      <c r="G173" s="174" t="s">
        <v>2006</v>
      </c>
      <c r="H173" s="174" t="s">
        <v>2005</v>
      </c>
      <c r="J173" s="175">
        <v>4270030200</v>
      </c>
      <c r="K173" s="176" t="s">
        <v>2593</v>
      </c>
    </row>
    <row r="174" spans="1:11" customFormat="1" ht="15" x14ac:dyDescent="0.25">
      <c r="A174" s="172" t="s">
        <v>4065</v>
      </c>
      <c r="B174" s="174" t="s">
        <v>6260</v>
      </c>
      <c r="D174" s="174">
        <v>402002828</v>
      </c>
      <c r="E174" s="172" t="s">
        <v>241</v>
      </c>
      <c r="G174" s="174" t="s">
        <v>2003</v>
      </c>
      <c r="H174" s="174" t="s">
        <v>2002</v>
      </c>
      <c r="J174" s="179">
        <v>427005</v>
      </c>
      <c r="K174" s="172" t="s">
        <v>2599</v>
      </c>
    </row>
    <row r="175" spans="1:11" customFormat="1" ht="15" x14ac:dyDescent="0.25">
      <c r="A175" s="172" t="s">
        <v>4066</v>
      </c>
      <c r="B175" s="174" t="s">
        <v>6260</v>
      </c>
      <c r="D175" s="174">
        <v>402002830</v>
      </c>
      <c r="E175" s="172" t="s">
        <v>241</v>
      </c>
      <c r="G175" s="174" t="s">
        <v>2620</v>
      </c>
      <c r="H175" s="174" t="s">
        <v>2621</v>
      </c>
      <c r="J175" s="175">
        <v>4270050100</v>
      </c>
      <c r="K175" s="176" t="s">
        <v>2599</v>
      </c>
    </row>
    <row r="176" spans="1:11" customFormat="1" ht="15" x14ac:dyDescent="0.25">
      <c r="A176" s="172" t="s">
        <v>2529</v>
      </c>
      <c r="B176" s="174" t="s">
        <v>6260</v>
      </c>
      <c r="D176" s="177">
        <v>402002831</v>
      </c>
      <c r="E176" s="178" t="s">
        <v>241</v>
      </c>
      <c r="G176" s="174" t="s">
        <v>2623</v>
      </c>
      <c r="H176" s="174" t="s">
        <v>2624</v>
      </c>
      <c r="J176" s="175">
        <v>4270050600</v>
      </c>
      <c r="K176" s="176" t="s">
        <v>2599</v>
      </c>
    </row>
    <row r="177" spans="1:11" customFormat="1" ht="15" x14ac:dyDescent="0.25">
      <c r="A177" s="172" t="s">
        <v>4067</v>
      </c>
      <c r="B177" s="174" t="s">
        <v>6260</v>
      </c>
      <c r="D177" s="177">
        <v>402002832</v>
      </c>
      <c r="E177" s="178" t="s">
        <v>241</v>
      </c>
      <c r="G177" s="174" t="s">
        <v>3497</v>
      </c>
      <c r="H177" s="174" t="s">
        <v>3498</v>
      </c>
      <c r="J177" s="175">
        <v>4270060100</v>
      </c>
      <c r="K177" s="176" t="s">
        <v>2600</v>
      </c>
    </row>
    <row r="178" spans="1:11" customFormat="1" ht="15" x14ac:dyDescent="0.25">
      <c r="A178" s="172" t="s">
        <v>4068</v>
      </c>
      <c r="B178" s="174" t="s">
        <v>6260</v>
      </c>
      <c r="D178" s="174">
        <v>402002836</v>
      </c>
      <c r="E178" s="172" t="s">
        <v>241</v>
      </c>
      <c r="G178" s="174" t="s">
        <v>3499</v>
      </c>
      <c r="H178" s="174" t="s">
        <v>3500</v>
      </c>
      <c r="J178" s="175">
        <v>4270060110</v>
      </c>
      <c r="K178" s="176" t="s">
        <v>2601</v>
      </c>
    </row>
    <row r="179" spans="1:11" customFormat="1" ht="15" x14ac:dyDescent="0.25">
      <c r="A179" s="172" t="s">
        <v>4069</v>
      </c>
      <c r="B179" s="174" t="s">
        <v>6260</v>
      </c>
      <c r="D179" s="174">
        <v>402002837</v>
      </c>
      <c r="E179" s="172" t="s">
        <v>241</v>
      </c>
      <c r="G179" s="174" t="s">
        <v>2000</v>
      </c>
      <c r="H179" s="174" t="s">
        <v>1999</v>
      </c>
      <c r="J179" s="175">
        <v>4270060115</v>
      </c>
      <c r="K179" s="176" t="s">
        <v>2602</v>
      </c>
    </row>
    <row r="180" spans="1:11" customFormat="1" ht="15" x14ac:dyDescent="0.25">
      <c r="A180" s="172" t="s">
        <v>4070</v>
      </c>
      <c r="B180" s="174" t="s">
        <v>6260</v>
      </c>
      <c r="D180" s="174">
        <v>402002838</v>
      </c>
      <c r="E180" s="172" t="s">
        <v>241</v>
      </c>
      <c r="G180" s="174" t="s">
        <v>1998</v>
      </c>
      <c r="H180" s="174" t="s">
        <v>1997</v>
      </c>
      <c r="J180" s="175">
        <v>4270060160</v>
      </c>
      <c r="K180" s="176" t="s">
        <v>2602</v>
      </c>
    </row>
    <row r="181" spans="1:11" customFormat="1" ht="15" x14ac:dyDescent="0.25">
      <c r="A181" s="172" t="s">
        <v>912</v>
      </c>
      <c r="B181" s="174" t="s">
        <v>6260</v>
      </c>
      <c r="D181" s="174">
        <v>402002840</v>
      </c>
      <c r="E181" s="172" t="s">
        <v>241</v>
      </c>
      <c r="G181" s="174" t="s">
        <v>1996</v>
      </c>
      <c r="H181" s="174" t="s">
        <v>1995</v>
      </c>
      <c r="J181" s="175">
        <v>4270060180</v>
      </c>
      <c r="K181" s="176" t="s">
        <v>3887</v>
      </c>
    </row>
    <row r="182" spans="1:11" customFormat="1" ht="15" x14ac:dyDescent="0.25">
      <c r="A182" s="172" t="s">
        <v>909</v>
      </c>
      <c r="B182" s="174" t="s">
        <v>6260</v>
      </c>
      <c r="D182" s="174">
        <v>402002841</v>
      </c>
      <c r="E182" s="172" t="s">
        <v>241</v>
      </c>
      <c r="G182" s="174" t="s">
        <v>1993</v>
      </c>
      <c r="H182" s="174" t="s">
        <v>1992</v>
      </c>
      <c r="J182" s="175">
        <v>4270060513</v>
      </c>
      <c r="K182" s="176" t="s">
        <v>2602</v>
      </c>
    </row>
    <row r="183" spans="1:11" customFormat="1" ht="15" x14ac:dyDescent="0.25">
      <c r="A183" s="172" t="s">
        <v>4071</v>
      </c>
      <c r="B183" s="174" t="s">
        <v>6260</v>
      </c>
      <c r="D183" s="174">
        <v>402002842</v>
      </c>
      <c r="E183" s="172" t="s">
        <v>241</v>
      </c>
      <c r="G183" s="174" t="s">
        <v>1991</v>
      </c>
      <c r="H183" s="174" t="s">
        <v>1990</v>
      </c>
      <c r="J183" s="175">
        <v>4270060516</v>
      </c>
      <c r="K183" s="176" t="s">
        <v>2602</v>
      </c>
    </row>
    <row r="184" spans="1:11" customFormat="1" ht="15" x14ac:dyDescent="0.25">
      <c r="A184" s="172" t="s">
        <v>4072</v>
      </c>
      <c r="B184" s="174" t="s">
        <v>6260</v>
      </c>
      <c r="D184" s="174">
        <v>402002843</v>
      </c>
      <c r="E184" s="172" t="s">
        <v>241</v>
      </c>
      <c r="G184" s="174" t="s">
        <v>1988</v>
      </c>
      <c r="H184" s="174" t="s">
        <v>1987</v>
      </c>
      <c r="J184" s="175">
        <v>4270060525</v>
      </c>
      <c r="K184" s="176" t="s">
        <v>2602</v>
      </c>
    </row>
    <row r="185" spans="1:11" customFormat="1" ht="15" x14ac:dyDescent="0.25">
      <c r="A185" s="172" t="s">
        <v>4073</v>
      </c>
      <c r="B185" s="174" t="s">
        <v>6260</v>
      </c>
      <c r="D185" s="174">
        <v>402002844</v>
      </c>
      <c r="E185" s="172" t="s">
        <v>241</v>
      </c>
      <c r="G185" s="174" t="s">
        <v>1985</v>
      </c>
      <c r="H185" s="174" t="s">
        <v>1984</v>
      </c>
      <c r="J185" s="175">
        <v>4270069999</v>
      </c>
      <c r="K185" s="176" t="s">
        <v>2593</v>
      </c>
    </row>
    <row r="186" spans="1:11" customFormat="1" ht="15" x14ac:dyDescent="0.25">
      <c r="A186" s="172" t="s">
        <v>4074</v>
      </c>
      <c r="B186" s="174" t="s">
        <v>6260</v>
      </c>
      <c r="D186" s="174">
        <v>402002845</v>
      </c>
      <c r="E186" s="172" t="s">
        <v>241</v>
      </c>
      <c r="G186" s="174" t="s">
        <v>1982</v>
      </c>
      <c r="H186" s="174" t="s">
        <v>1981</v>
      </c>
      <c r="J186" s="175" t="s">
        <v>2604</v>
      </c>
      <c r="K186" s="176" t="s">
        <v>2593</v>
      </c>
    </row>
    <row r="187" spans="1:11" customFormat="1" ht="15" x14ac:dyDescent="0.25">
      <c r="A187" s="172" t="s">
        <v>4075</v>
      </c>
      <c r="B187" s="174" t="s">
        <v>6260</v>
      </c>
      <c r="D187" s="174">
        <v>402002850</v>
      </c>
      <c r="E187" s="172" t="s">
        <v>241</v>
      </c>
      <c r="G187" s="174" t="s">
        <v>1979</v>
      </c>
      <c r="H187" s="174" t="s">
        <v>1978</v>
      </c>
      <c r="J187" s="175" t="s">
        <v>2605</v>
      </c>
      <c r="K187" s="176" t="s">
        <v>2593</v>
      </c>
    </row>
    <row r="188" spans="1:11" customFormat="1" ht="15" x14ac:dyDescent="0.25">
      <c r="A188" s="172" t="s">
        <v>4076</v>
      </c>
      <c r="B188" s="174" t="s">
        <v>6260</v>
      </c>
      <c r="D188" s="177">
        <v>402002851</v>
      </c>
      <c r="E188" s="178" t="s">
        <v>241</v>
      </c>
      <c r="G188" s="174" t="s">
        <v>1976</v>
      </c>
      <c r="H188" s="174" t="s">
        <v>1975</v>
      </c>
      <c r="J188" s="175" t="s">
        <v>2606</v>
      </c>
      <c r="K188" s="176" t="s">
        <v>2598</v>
      </c>
    </row>
    <row r="189" spans="1:11" customFormat="1" ht="15" x14ac:dyDescent="0.25">
      <c r="A189" s="172" t="s">
        <v>4077</v>
      </c>
      <c r="B189" s="174" t="s">
        <v>6260</v>
      </c>
      <c r="D189" s="177">
        <v>402002852</v>
      </c>
      <c r="E189" s="178" t="s">
        <v>241</v>
      </c>
      <c r="G189" s="174" t="s">
        <v>1973</v>
      </c>
      <c r="H189" s="174" t="s">
        <v>1972</v>
      </c>
      <c r="J189" s="175" t="s">
        <v>3232</v>
      </c>
      <c r="K189" s="176" t="s">
        <v>2593</v>
      </c>
    </row>
    <row r="190" spans="1:11" customFormat="1" ht="15" x14ac:dyDescent="0.25">
      <c r="A190" s="172" t="s">
        <v>4078</v>
      </c>
      <c r="B190" s="174" t="s">
        <v>6260</v>
      </c>
      <c r="D190" s="177">
        <v>402002860</v>
      </c>
      <c r="E190" s="178" t="s">
        <v>2585</v>
      </c>
      <c r="G190" s="174" t="s">
        <v>1969</v>
      </c>
      <c r="H190" s="174" t="s">
        <v>1968</v>
      </c>
      <c r="J190" s="175">
        <v>4280010000</v>
      </c>
      <c r="K190" s="176" t="s">
        <v>2607</v>
      </c>
    </row>
    <row r="191" spans="1:11" customFormat="1" ht="15" x14ac:dyDescent="0.25">
      <c r="A191" s="172" t="s">
        <v>4079</v>
      </c>
      <c r="B191" s="174" t="s">
        <v>6260</v>
      </c>
      <c r="D191" s="174">
        <v>402002861</v>
      </c>
      <c r="E191" s="172" t="s">
        <v>2585</v>
      </c>
      <c r="G191" s="174" t="s">
        <v>1966</v>
      </c>
      <c r="H191" s="174" t="s">
        <v>1965</v>
      </c>
      <c r="J191" s="175">
        <v>4280010100</v>
      </c>
      <c r="K191" s="176" t="s">
        <v>2607</v>
      </c>
    </row>
    <row r="192" spans="1:11" customFormat="1" ht="15" x14ac:dyDescent="0.25">
      <c r="A192" s="172" t="s">
        <v>4080</v>
      </c>
      <c r="B192" s="174" t="s">
        <v>6260</v>
      </c>
      <c r="D192" s="174">
        <v>402002862</v>
      </c>
      <c r="E192" s="172" t="s">
        <v>2585</v>
      </c>
      <c r="G192" s="174" t="s">
        <v>1962</v>
      </c>
      <c r="H192" s="174" t="s">
        <v>1961</v>
      </c>
      <c r="J192" s="175">
        <v>4280010101</v>
      </c>
      <c r="K192" s="176" t="s">
        <v>2607</v>
      </c>
    </row>
    <row r="193" spans="1:11" customFormat="1" ht="15" x14ac:dyDescent="0.25">
      <c r="A193" s="172" t="s">
        <v>4081</v>
      </c>
      <c r="B193" s="174" t="s">
        <v>6260</v>
      </c>
      <c r="D193" s="177">
        <v>402002870</v>
      </c>
      <c r="E193" s="178" t="s">
        <v>241</v>
      </c>
      <c r="G193" s="174" t="s">
        <v>1959</v>
      </c>
      <c r="H193" s="174" t="s">
        <v>1958</v>
      </c>
      <c r="J193" s="175">
        <v>4280010110</v>
      </c>
      <c r="K193" s="176" t="s">
        <v>2607</v>
      </c>
    </row>
    <row r="194" spans="1:11" customFormat="1" ht="15" x14ac:dyDescent="0.25">
      <c r="A194" s="172" t="s">
        <v>4082</v>
      </c>
      <c r="B194" s="174" t="s">
        <v>6260</v>
      </c>
      <c r="D194" s="177">
        <v>402002871</v>
      </c>
      <c r="E194" s="178" t="s">
        <v>241</v>
      </c>
      <c r="G194" s="174" t="s">
        <v>1956</v>
      </c>
      <c r="H194" s="174" t="s">
        <v>1955</v>
      </c>
      <c r="J194" s="175">
        <v>4280010111</v>
      </c>
      <c r="K194" s="176" t="s">
        <v>2607</v>
      </c>
    </row>
    <row r="195" spans="1:11" customFormat="1" ht="15" x14ac:dyDescent="0.25">
      <c r="A195" s="172" t="s">
        <v>4083</v>
      </c>
      <c r="B195" s="174" t="s">
        <v>6260</v>
      </c>
      <c r="D195" s="177">
        <v>402002872</v>
      </c>
      <c r="E195" s="178" t="s">
        <v>241</v>
      </c>
      <c r="G195" s="174" t="s">
        <v>1953</v>
      </c>
      <c r="H195" s="174" t="s">
        <v>1952</v>
      </c>
      <c r="J195" s="175">
        <v>4280010200</v>
      </c>
      <c r="K195" s="176" t="s">
        <v>2610</v>
      </c>
    </row>
    <row r="196" spans="1:11" customFormat="1" ht="15" x14ac:dyDescent="0.25">
      <c r="A196" s="172" t="s">
        <v>1729</v>
      </c>
      <c r="B196" s="174" t="s">
        <v>6260</v>
      </c>
      <c r="D196" s="177">
        <v>402002873</v>
      </c>
      <c r="E196" s="178" t="s">
        <v>241</v>
      </c>
      <c r="G196" s="174" t="s">
        <v>1950</v>
      </c>
      <c r="H196" s="174" t="s">
        <v>1949</v>
      </c>
      <c r="J196" s="175">
        <v>4280060180</v>
      </c>
      <c r="K196" s="176" t="s">
        <v>3888</v>
      </c>
    </row>
    <row r="197" spans="1:11" customFormat="1" ht="15" x14ac:dyDescent="0.25">
      <c r="A197" s="172" t="s">
        <v>4084</v>
      </c>
      <c r="B197" s="174" t="s">
        <v>6260</v>
      </c>
      <c r="D197" s="174">
        <v>402002880</v>
      </c>
      <c r="E197" s="172" t="s">
        <v>241</v>
      </c>
      <c r="G197" s="174" t="s">
        <v>1948</v>
      </c>
      <c r="H197" s="174" t="s">
        <v>1947</v>
      </c>
      <c r="J197" s="175">
        <v>4280060505</v>
      </c>
      <c r="K197" s="176" t="s">
        <v>2612</v>
      </c>
    </row>
    <row r="198" spans="1:11" customFormat="1" ht="15" x14ac:dyDescent="0.25">
      <c r="A198" s="172" t="s">
        <v>4085</v>
      </c>
      <c r="B198" s="174" t="s">
        <v>6260</v>
      </c>
      <c r="D198" s="177">
        <v>402002881</v>
      </c>
      <c r="E198" s="178" t="s">
        <v>241</v>
      </c>
      <c r="G198" s="174" t="s">
        <v>1945</v>
      </c>
      <c r="H198" s="174" t="s">
        <v>1944</v>
      </c>
      <c r="J198" s="175">
        <v>4280060525</v>
      </c>
      <c r="K198" s="176" t="s">
        <v>2612</v>
      </c>
    </row>
    <row r="199" spans="1:11" customFormat="1" ht="15" x14ac:dyDescent="0.25">
      <c r="A199" s="172" t="s">
        <v>4086</v>
      </c>
      <c r="B199" s="174" t="s">
        <v>6260</v>
      </c>
      <c r="D199" s="174">
        <v>402002882</v>
      </c>
      <c r="E199" s="172" t="s">
        <v>241</v>
      </c>
      <c r="G199" s="174" t="s">
        <v>1942</v>
      </c>
      <c r="H199" s="174" t="s">
        <v>1941</v>
      </c>
      <c r="J199" s="175">
        <v>4280069999</v>
      </c>
      <c r="K199" s="176" t="s">
        <v>2607</v>
      </c>
    </row>
    <row r="200" spans="1:11" customFormat="1" ht="15" x14ac:dyDescent="0.25">
      <c r="A200" s="172" t="s">
        <v>4087</v>
      </c>
      <c r="B200" s="174" t="s">
        <v>6260</v>
      </c>
      <c r="D200" s="177">
        <v>402002883</v>
      </c>
      <c r="E200" s="178" t="s">
        <v>241</v>
      </c>
      <c r="G200" s="174" t="s">
        <v>1939</v>
      </c>
      <c r="H200" s="174" t="s">
        <v>1938</v>
      </c>
      <c r="J200" s="179">
        <v>4280090171</v>
      </c>
      <c r="K200" s="172" t="s">
        <v>184</v>
      </c>
    </row>
    <row r="201" spans="1:11" customFormat="1" ht="15" x14ac:dyDescent="0.25">
      <c r="A201" s="172" t="s">
        <v>4088</v>
      </c>
      <c r="B201" s="174" t="s">
        <v>6260</v>
      </c>
      <c r="D201" s="174">
        <v>402002884</v>
      </c>
      <c r="E201" s="172" t="s">
        <v>241</v>
      </c>
      <c r="G201" s="174" t="s">
        <v>1936</v>
      </c>
      <c r="H201" s="174" t="s">
        <v>1935</v>
      </c>
      <c r="J201" s="175">
        <v>4280090251</v>
      </c>
      <c r="K201" s="176" t="s">
        <v>184</v>
      </c>
    </row>
    <row r="202" spans="1:11" customFormat="1" ht="15" x14ac:dyDescent="0.25">
      <c r="A202" s="172" t="s">
        <v>2530</v>
      </c>
      <c r="B202" s="174" t="s">
        <v>6260</v>
      </c>
      <c r="D202" s="177">
        <v>402002885</v>
      </c>
      <c r="E202" s="178" t="s">
        <v>241</v>
      </c>
      <c r="G202" s="174" t="s">
        <v>1932</v>
      </c>
      <c r="H202" s="174" t="s">
        <v>1931</v>
      </c>
      <c r="J202" s="175">
        <v>4280090271</v>
      </c>
      <c r="K202" s="176" t="s">
        <v>184</v>
      </c>
    </row>
    <row r="203" spans="1:11" customFormat="1" ht="15" x14ac:dyDescent="0.25">
      <c r="A203" s="172" t="s">
        <v>4089</v>
      </c>
      <c r="B203" s="174" t="s">
        <v>6260</v>
      </c>
      <c r="D203" s="177">
        <v>402002890</v>
      </c>
      <c r="E203" s="178" t="s">
        <v>241</v>
      </c>
      <c r="G203" s="174" t="s">
        <v>1929</v>
      </c>
      <c r="H203" s="174" t="s">
        <v>1928</v>
      </c>
      <c r="J203" s="175">
        <v>4280090281</v>
      </c>
      <c r="K203" s="176" t="s">
        <v>184</v>
      </c>
    </row>
    <row r="204" spans="1:11" customFormat="1" ht="15" x14ac:dyDescent="0.25">
      <c r="A204" s="172" t="s">
        <v>2531</v>
      </c>
      <c r="B204" s="174" t="s">
        <v>6260</v>
      </c>
      <c r="D204" s="177">
        <v>402002891</v>
      </c>
      <c r="E204" s="178" t="s">
        <v>241</v>
      </c>
      <c r="G204" s="174" t="s">
        <v>1926</v>
      </c>
      <c r="H204" s="174" t="s">
        <v>1925</v>
      </c>
      <c r="J204" s="175" t="s">
        <v>2614</v>
      </c>
      <c r="K204" s="176" t="s">
        <v>2607</v>
      </c>
    </row>
    <row r="205" spans="1:11" customFormat="1" ht="15" x14ac:dyDescent="0.25">
      <c r="A205" s="172" t="s">
        <v>4090</v>
      </c>
      <c r="B205" s="174" t="s">
        <v>6260</v>
      </c>
      <c r="D205" s="177">
        <v>402002892</v>
      </c>
      <c r="E205" s="178" t="s">
        <v>241</v>
      </c>
      <c r="G205" s="174" t="s">
        <v>1923</v>
      </c>
      <c r="H205" s="174" t="s">
        <v>1922</v>
      </c>
      <c r="J205" s="175" t="s">
        <v>3234</v>
      </c>
      <c r="K205" s="176" t="s">
        <v>2607</v>
      </c>
    </row>
    <row r="206" spans="1:11" customFormat="1" ht="15" x14ac:dyDescent="0.25">
      <c r="A206" s="172" t="s">
        <v>4091</v>
      </c>
      <c r="B206" s="174" t="s">
        <v>6260</v>
      </c>
      <c r="D206" s="177">
        <v>402002893</v>
      </c>
      <c r="E206" s="178" t="s">
        <v>241</v>
      </c>
      <c r="G206" s="174" t="s">
        <v>1920</v>
      </c>
      <c r="H206" s="174" t="s">
        <v>1919</v>
      </c>
      <c r="J206" s="179">
        <v>4290010000</v>
      </c>
      <c r="K206" s="172" t="s">
        <v>2615</v>
      </c>
    </row>
    <row r="207" spans="1:11" customFormat="1" ht="15" x14ac:dyDescent="0.25">
      <c r="A207" s="172" t="s">
        <v>4092</v>
      </c>
      <c r="B207" s="174" t="s">
        <v>6260</v>
      </c>
      <c r="D207" s="177">
        <v>402002896</v>
      </c>
      <c r="E207" s="178" t="s">
        <v>241</v>
      </c>
      <c r="G207" s="174" t="s">
        <v>1917</v>
      </c>
      <c r="H207" s="174" t="s">
        <v>1916</v>
      </c>
      <c r="J207" s="179">
        <v>4290010100</v>
      </c>
      <c r="K207" s="172" t="s">
        <v>2615</v>
      </c>
    </row>
    <row r="208" spans="1:11" customFormat="1" ht="15" x14ac:dyDescent="0.25">
      <c r="A208" s="172" t="s">
        <v>4093</v>
      </c>
      <c r="B208" s="174" t="s">
        <v>6260</v>
      </c>
      <c r="D208" s="177">
        <v>4020029049</v>
      </c>
      <c r="E208" s="178" t="s">
        <v>241</v>
      </c>
      <c r="G208" s="174" t="s">
        <v>1913</v>
      </c>
      <c r="H208" s="174" t="s">
        <v>1912</v>
      </c>
      <c r="J208" s="179">
        <v>4290010101</v>
      </c>
      <c r="K208" s="172" t="s">
        <v>2615</v>
      </c>
    </row>
    <row r="209" spans="1:11" customFormat="1" ht="15" x14ac:dyDescent="0.25">
      <c r="A209" s="172" t="s">
        <v>4094</v>
      </c>
      <c r="B209" s="174" t="s">
        <v>6260</v>
      </c>
      <c r="D209" s="174">
        <v>4020029059</v>
      </c>
      <c r="E209" s="172" t="s">
        <v>241</v>
      </c>
      <c r="G209" s="174" t="s">
        <v>1910</v>
      </c>
      <c r="H209" s="174" t="s">
        <v>1909</v>
      </c>
      <c r="J209" s="179">
        <v>4290010104</v>
      </c>
      <c r="K209" s="172" t="s">
        <v>2615</v>
      </c>
    </row>
    <row r="210" spans="1:11" customFormat="1" ht="15" x14ac:dyDescent="0.25">
      <c r="A210" s="172" t="s">
        <v>4095</v>
      </c>
      <c r="B210" s="174" t="s">
        <v>6260</v>
      </c>
      <c r="D210" s="174">
        <v>4020029069</v>
      </c>
      <c r="E210" s="172" t="s">
        <v>241</v>
      </c>
      <c r="G210" s="174" t="s">
        <v>1907</v>
      </c>
      <c r="H210" s="174" t="s">
        <v>1906</v>
      </c>
      <c r="J210" s="179">
        <v>429006</v>
      </c>
      <c r="K210" s="172" t="s">
        <v>2615</v>
      </c>
    </row>
    <row r="211" spans="1:11" customFormat="1" ht="15" x14ac:dyDescent="0.25">
      <c r="A211" s="172" t="s">
        <v>4096</v>
      </c>
      <c r="B211" s="174" t="s">
        <v>6260</v>
      </c>
      <c r="D211" s="174">
        <v>402002910</v>
      </c>
      <c r="E211" s="172" t="s">
        <v>241</v>
      </c>
      <c r="G211" s="174" t="s">
        <v>1904</v>
      </c>
      <c r="H211" s="174" t="s">
        <v>1903</v>
      </c>
      <c r="J211" s="179">
        <v>4290069999</v>
      </c>
      <c r="K211" s="172" t="s">
        <v>2615</v>
      </c>
    </row>
    <row r="212" spans="1:11" customFormat="1" ht="15" x14ac:dyDescent="0.25">
      <c r="A212" s="172" t="s">
        <v>4097</v>
      </c>
      <c r="B212" s="174" t="s">
        <v>6260</v>
      </c>
      <c r="D212" s="174">
        <v>402002920</v>
      </c>
      <c r="E212" s="172" t="s">
        <v>241</v>
      </c>
      <c r="G212" s="174" t="s">
        <v>1901</v>
      </c>
      <c r="H212" s="174" t="s">
        <v>1900</v>
      </c>
      <c r="J212" s="179">
        <v>4290090221</v>
      </c>
      <c r="K212" s="172" t="s">
        <v>2615</v>
      </c>
    </row>
    <row r="213" spans="1:11" customFormat="1" ht="15" x14ac:dyDescent="0.25">
      <c r="A213" s="172" t="s">
        <v>4098</v>
      </c>
      <c r="B213" s="174" t="s">
        <v>6260</v>
      </c>
      <c r="D213" s="177">
        <v>402002930</v>
      </c>
      <c r="E213" s="178" t="s">
        <v>241</v>
      </c>
      <c r="G213" s="174" t="s">
        <v>1898</v>
      </c>
      <c r="H213" s="174" t="s">
        <v>1897</v>
      </c>
      <c r="J213" s="179" t="s">
        <v>2617</v>
      </c>
      <c r="K213" s="172" t="s">
        <v>2615</v>
      </c>
    </row>
    <row r="214" spans="1:11" customFormat="1" ht="15" x14ac:dyDescent="0.25">
      <c r="A214" s="172" t="s">
        <v>4099</v>
      </c>
      <c r="B214" s="174" t="s">
        <v>6260</v>
      </c>
      <c r="D214" s="177">
        <v>4020029401</v>
      </c>
      <c r="E214" s="178" t="s">
        <v>241</v>
      </c>
      <c r="G214" s="174" t="s">
        <v>1895</v>
      </c>
      <c r="H214" s="174" t="s">
        <v>1894</v>
      </c>
      <c r="J214" s="179">
        <v>4300010100</v>
      </c>
      <c r="K214" s="172" t="s">
        <v>2618</v>
      </c>
    </row>
    <row r="215" spans="1:11" customFormat="1" ht="15" x14ac:dyDescent="0.25">
      <c r="A215" s="172" t="s">
        <v>4100</v>
      </c>
      <c r="B215" s="174" t="s">
        <v>6260</v>
      </c>
      <c r="D215" s="174">
        <v>402002995</v>
      </c>
      <c r="E215" s="172" t="s">
        <v>241</v>
      </c>
      <c r="G215" s="174" t="s">
        <v>1892</v>
      </c>
      <c r="H215" s="174" t="s">
        <v>1891</v>
      </c>
      <c r="J215" s="179">
        <v>4300010110</v>
      </c>
      <c r="K215" s="172" t="s">
        <v>2622</v>
      </c>
    </row>
    <row r="216" spans="1:11" customFormat="1" ht="15" x14ac:dyDescent="0.25">
      <c r="A216" s="172" t="s">
        <v>4101</v>
      </c>
      <c r="B216" s="174" t="s">
        <v>6260</v>
      </c>
      <c r="D216" s="177">
        <v>402002996</v>
      </c>
      <c r="E216" s="178" t="s">
        <v>241</v>
      </c>
      <c r="G216" s="174" t="s">
        <v>2652</v>
      </c>
      <c r="H216" s="174" t="s">
        <v>2653</v>
      </c>
      <c r="J216" s="179">
        <v>4300010116</v>
      </c>
      <c r="K216" s="172" t="s">
        <v>2625</v>
      </c>
    </row>
    <row r="217" spans="1:11" customFormat="1" ht="15" x14ac:dyDescent="0.25">
      <c r="A217" s="172" t="s">
        <v>4102</v>
      </c>
      <c r="B217" s="174" t="s">
        <v>6260</v>
      </c>
      <c r="D217" s="174">
        <v>402002998</v>
      </c>
      <c r="E217" s="172" t="s">
        <v>241</v>
      </c>
      <c r="G217" s="174" t="s">
        <v>2654</v>
      </c>
      <c r="H217" s="174" t="s">
        <v>2655</v>
      </c>
      <c r="J217" s="179">
        <v>4300010200</v>
      </c>
      <c r="K217" s="172" t="s">
        <v>2626</v>
      </c>
    </row>
    <row r="218" spans="1:11" customFormat="1" ht="15" x14ac:dyDescent="0.25">
      <c r="A218" s="172" t="s">
        <v>4103</v>
      </c>
      <c r="B218" s="174" t="s">
        <v>6260</v>
      </c>
      <c r="D218" s="174">
        <v>402002999</v>
      </c>
      <c r="E218" s="172" t="s">
        <v>241</v>
      </c>
      <c r="G218" s="174" t="s">
        <v>2656</v>
      </c>
      <c r="H218" s="174" t="s">
        <v>2657</v>
      </c>
      <c r="J218" s="175">
        <v>430006</v>
      </c>
      <c r="K218" s="176" t="s">
        <v>2627</v>
      </c>
    </row>
    <row r="219" spans="1:11" customFormat="1" ht="15" x14ac:dyDescent="0.25">
      <c r="A219" s="172" t="s">
        <v>4104</v>
      </c>
      <c r="B219" s="174" t="s">
        <v>6260</v>
      </c>
      <c r="D219" s="174">
        <v>4020030042</v>
      </c>
      <c r="E219" s="172" t="s">
        <v>241</v>
      </c>
      <c r="G219" s="174" t="s">
        <v>3501</v>
      </c>
      <c r="H219" s="174" t="s">
        <v>3502</v>
      </c>
      <c r="J219" s="175">
        <v>4300060180</v>
      </c>
      <c r="K219" s="176" t="s">
        <v>3889</v>
      </c>
    </row>
    <row r="220" spans="1:11" customFormat="1" ht="15" x14ac:dyDescent="0.25">
      <c r="A220" s="172" t="s">
        <v>4105</v>
      </c>
      <c r="B220" s="174" t="s">
        <v>6260</v>
      </c>
      <c r="D220" s="174">
        <v>4020030049</v>
      </c>
      <c r="E220" s="172" t="s">
        <v>241</v>
      </c>
      <c r="G220" s="174" t="s">
        <v>3503</v>
      </c>
      <c r="H220" s="174" t="s">
        <v>3504</v>
      </c>
      <c r="J220" s="175">
        <v>4300060523</v>
      </c>
      <c r="K220" s="176" t="s">
        <v>2627</v>
      </c>
    </row>
    <row r="221" spans="1:11" customFormat="1" ht="15" x14ac:dyDescent="0.25">
      <c r="A221" s="172" t="s">
        <v>4106</v>
      </c>
      <c r="B221" s="174" t="s">
        <v>6260</v>
      </c>
      <c r="D221" s="174">
        <v>4020030061</v>
      </c>
      <c r="E221" s="172" t="s">
        <v>241</v>
      </c>
      <c r="G221" s="174" t="s">
        <v>1890</v>
      </c>
      <c r="H221" s="174" t="s">
        <v>1889</v>
      </c>
      <c r="J221" s="175">
        <v>4300060525</v>
      </c>
      <c r="K221" s="176" t="s">
        <v>2627</v>
      </c>
    </row>
    <row r="222" spans="1:11" customFormat="1" ht="15" x14ac:dyDescent="0.25">
      <c r="A222" s="172" t="s">
        <v>4107</v>
      </c>
      <c r="B222" s="174" t="s">
        <v>6260</v>
      </c>
      <c r="D222" s="174">
        <v>4020030066</v>
      </c>
      <c r="E222" s="172" t="s">
        <v>241</v>
      </c>
      <c r="G222" s="174" t="s">
        <v>1887</v>
      </c>
      <c r="H222" s="174" t="s">
        <v>1886</v>
      </c>
      <c r="J222" s="175">
        <v>4300069999</v>
      </c>
      <c r="K222" s="176" t="s">
        <v>2618</v>
      </c>
    </row>
    <row r="223" spans="1:11" customFormat="1" ht="15" x14ac:dyDescent="0.25">
      <c r="A223" s="172" t="s">
        <v>4108</v>
      </c>
      <c r="B223" s="174" t="s">
        <v>6260</v>
      </c>
      <c r="D223" s="174">
        <v>4020030592</v>
      </c>
      <c r="E223" s="172" t="s">
        <v>241</v>
      </c>
      <c r="G223" s="174" t="s">
        <v>1884</v>
      </c>
      <c r="H223" s="174" t="s">
        <v>1883</v>
      </c>
      <c r="J223" s="175" t="s">
        <v>2630</v>
      </c>
      <c r="K223" s="176" t="s">
        <v>2618</v>
      </c>
    </row>
    <row r="224" spans="1:11" customFormat="1" ht="15" x14ac:dyDescent="0.25">
      <c r="A224" s="172" t="s">
        <v>4109</v>
      </c>
      <c r="B224" s="174" t="s">
        <v>6260</v>
      </c>
      <c r="D224" s="177">
        <v>4020030692</v>
      </c>
      <c r="E224" s="178" t="s">
        <v>2585</v>
      </c>
      <c r="G224" s="174" t="s">
        <v>1881</v>
      </c>
      <c r="H224" s="174" t="s">
        <v>1880</v>
      </c>
      <c r="J224" s="175">
        <v>4320010100</v>
      </c>
      <c r="K224" s="176" t="s">
        <v>2631</v>
      </c>
    </row>
    <row r="225" spans="1:11" customFormat="1" ht="15" x14ac:dyDescent="0.25">
      <c r="A225" s="172" t="s">
        <v>4110</v>
      </c>
      <c r="B225" s="174" t="s">
        <v>6260</v>
      </c>
      <c r="D225" s="177">
        <v>4020030792</v>
      </c>
      <c r="E225" s="178" t="s">
        <v>241</v>
      </c>
      <c r="G225" s="174" t="s">
        <v>1878</v>
      </c>
      <c r="H225" s="174" t="s">
        <v>1877</v>
      </c>
      <c r="J225" s="175">
        <v>4320010200</v>
      </c>
      <c r="K225" s="176" t="s">
        <v>2632</v>
      </c>
    </row>
    <row r="226" spans="1:11" customFormat="1" ht="15" x14ac:dyDescent="0.25">
      <c r="A226" s="172" t="s">
        <v>4111</v>
      </c>
      <c r="B226" s="174" t="s">
        <v>6260</v>
      </c>
      <c r="D226" s="177">
        <v>4020030892</v>
      </c>
      <c r="E226" s="178" t="s">
        <v>241</v>
      </c>
      <c r="G226" s="174" t="s">
        <v>1875</v>
      </c>
      <c r="H226" s="174" t="s">
        <v>1874</v>
      </c>
      <c r="J226" s="175">
        <v>4320060100</v>
      </c>
      <c r="K226" s="176" t="s">
        <v>2631</v>
      </c>
    </row>
    <row r="227" spans="1:11" customFormat="1" ht="15" x14ac:dyDescent="0.25">
      <c r="A227" s="172" t="s">
        <v>4112</v>
      </c>
      <c r="B227" s="174" t="s">
        <v>6260</v>
      </c>
      <c r="D227" s="177">
        <v>4020040</v>
      </c>
      <c r="E227" s="178" t="s">
        <v>240</v>
      </c>
      <c r="G227" s="174" t="s">
        <v>1872</v>
      </c>
      <c r="H227" s="174" t="s">
        <v>1871</v>
      </c>
      <c r="J227" s="175">
        <v>4320069999</v>
      </c>
      <c r="K227" s="176" t="s">
        <v>2631</v>
      </c>
    </row>
    <row r="228" spans="1:11" customFormat="1" ht="15" x14ac:dyDescent="0.25">
      <c r="A228" s="172" t="s">
        <v>4113</v>
      </c>
      <c r="B228" s="174" t="s">
        <v>6260</v>
      </c>
      <c r="D228" s="174">
        <v>4020040049</v>
      </c>
      <c r="E228" s="172" t="s">
        <v>240</v>
      </c>
      <c r="G228" s="174" t="s">
        <v>1869</v>
      </c>
      <c r="H228" s="174" t="s">
        <v>1868</v>
      </c>
      <c r="J228" s="175">
        <v>4360010100</v>
      </c>
      <c r="K228" s="176" t="s">
        <v>2633</v>
      </c>
    </row>
    <row r="229" spans="1:11" customFormat="1" ht="15" x14ac:dyDescent="0.25">
      <c r="A229" s="172" t="s">
        <v>4114</v>
      </c>
      <c r="B229" s="174" t="s">
        <v>6260</v>
      </c>
      <c r="D229" s="174">
        <v>4020040050</v>
      </c>
      <c r="E229" s="172" t="s">
        <v>240</v>
      </c>
      <c r="G229" s="174" t="s">
        <v>1867</v>
      </c>
      <c r="H229" s="174" t="s">
        <v>1866</v>
      </c>
      <c r="J229" s="175">
        <v>4360010101</v>
      </c>
      <c r="K229" s="176" t="s">
        <v>2633</v>
      </c>
    </row>
    <row r="230" spans="1:11" customFormat="1" ht="15" x14ac:dyDescent="0.25">
      <c r="A230" s="172" t="s">
        <v>4115</v>
      </c>
      <c r="B230" s="174" t="s">
        <v>6260</v>
      </c>
      <c r="D230" s="177">
        <v>4020040051</v>
      </c>
      <c r="E230" s="178" t="s">
        <v>240</v>
      </c>
      <c r="G230" s="174" t="s">
        <v>1864</v>
      </c>
      <c r="H230" s="174" t="s">
        <v>1863</v>
      </c>
      <c r="J230" s="175">
        <v>436006</v>
      </c>
      <c r="K230" s="176" t="s">
        <v>2633</v>
      </c>
    </row>
    <row r="231" spans="1:11" customFormat="1" ht="15" x14ac:dyDescent="0.25">
      <c r="A231" s="172" t="s">
        <v>4116</v>
      </c>
      <c r="B231" s="174" t="s">
        <v>6260</v>
      </c>
      <c r="D231" s="174">
        <v>4020041</v>
      </c>
      <c r="E231" s="172" t="s">
        <v>240</v>
      </c>
      <c r="G231" s="174" t="s">
        <v>1861</v>
      </c>
      <c r="H231" s="174" t="s">
        <v>1860</v>
      </c>
      <c r="J231" s="175">
        <v>4360069999</v>
      </c>
      <c r="K231" s="176" t="s">
        <v>2633</v>
      </c>
    </row>
    <row r="232" spans="1:11" customFormat="1" ht="15" x14ac:dyDescent="0.25">
      <c r="A232" s="172" t="s">
        <v>4117</v>
      </c>
      <c r="B232" s="174" t="s">
        <v>6260</v>
      </c>
      <c r="D232" s="177">
        <v>4020042</v>
      </c>
      <c r="E232" s="178" t="s">
        <v>240</v>
      </c>
      <c r="G232" s="174" t="s">
        <v>1858</v>
      </c>
      <c r="H232" s="174" t="s">
        <v>1857</v>
      </c>
      <c r="J232" s="179" t="s">
        <v>2634</v>
      </c>
      <c r="K232" s="172" t="s">
        <v>2633</v>
      </c>
    </row>
    <row r="233" spans="1:11" customFormat="1" ht="15" x14ac:dyDescent="0.25">
      <c r="A233" s="172" t="s">
        <v>4118</v>
      </c>
      <c r="B233" s="174" t="s">
        <v>6260</v>
      </c>
      <c r="D233" s="177">
        <v>4020043</v>
      </c>
      <c r="E233" s="178" t="s">
        <v>240</v>
      </c>
      <c r="G233" s="174" t="s">
        <v>1855</v>
      </c>
      <c r="H233" s="174" t="s">
        <v>1854</v>
      </c>
      <c r="J233" s="179" t="s">
        <v>2635</v>
      </c>
      <c r="K233" s="172" t="s">
        <v>2633</v>
      </c>
    </row>
    <row r="234" spans="1:11" customFormat="1" ht="15" x14ac:dyDescent="0.25">
      <c r="A234" s="172" t="s">
        <v>4119</v>
      </c>
      <c r="B234" s="174" t="s">
        <v>6260</v>
      </c>
      <c r="D234" s="174">
        <v>4020043011</v>
      </c>
      <c r="E234" s="172" t="s">
        <v>240</v>
      </c>
      <c r="G234" s="174" t="s">
        <v>1852</v>
      </c>
      <c r="H234" s="174" t="s">
        <v>1851</v>
      </c>
      <c r="J234" s="175" t="s">
        <v>2636</v>
      </c>
      <c r="K234" s="176" t="s">
        <v>2633</v>
      </c>
    </row>
    <row r="235" spans="1:11" customFormat="1" ht="15" x14ac:dyDescent="0.25">
      <c r="A235" s="172" t="s">
        <v>4120</v>
      </c>
      <c r="B235" s="174" t="s">
        <v>6260</v>
      </c>
      <c r="D235" s="174">
        <v>4020044</v>
      </c>
      <c r="E235" s="172" t="s">
        <v>240</v>
      </c>
      <c r="G235" s="174" t="s">
        <v>1849</v>
      </c>
      <c r="H235" s="174" t="s">
        <v>1848</v>
      </c>
      <c r="J235" s="175">
        <v>4380010100</v>
      </c>
      <c r="K235" s="176" t="s">
        <v>2637</v>
      </c>
    </row>
    <row r="236" spans="1:11" customFormat="1" ht="15" x14ac:dyDescent="0.25">
      <c r="A236" s="172" t="s">
        <v>4121</v>
      </c>
      <c r="B236" s="174" t="s">
        <v>6260</v>
      </c>
      <c r="D236" s="177">
        <v>4020044010</v>
      </c>
      <c r="E236" s="178" t="s">
        <v>240</v>
      </c>
      <c r="G236" s="174" t="s">
        <v>1846</v>
      </c>
      <c r="H236" s="174" t="s">
        <v>1845</v>
      </c>
      <c r="J236" s="175">
        <v>4380010200</v>
      </c>
      <c r="K236" s="176" t="s">
        <v>2638</v>
      </c>
    </row>
    <row r="237" spans="1:11" customFormat="1" ht="15" x14ac:dyDescent="0.25">
      <c r="A237" s="172" t="s">
        <v>4122</v>
      </c>
      <c r="B237" s="174" t="s">
        <v>6260</v>
      </c>
      <c r="D237" s="177">
        <v>4020045</v>
      </c>
      <c r="E237" s="178" t="s">
        <v>240</v>
      </c>
      <c r="G237" s="174" t="s">
        <v>1843</v>
      </c>
      <c r="H237" s="174" t="s">
        <v>1842</v>
      </c>
      <c r="J237" s="175">
        <v>438006</v>
      </c>
      <c r="K237" s="176" t="s">
        <v>2639</v>
      </c>
    </row>
    <row r="238" spans="1:11" customFormat="1" ht="15" x14ac:dyDescent="0.25">
      <c r="A238" s="172" t="s">
        <v>4123</v>
      </c>
      <c r="B238" s="174" t="s">
        <v>6260</v>
      </c>
      <c r="D238" s="174">
        <v>4020046</v>
      </c>
      <c r="E238" s="172" t="s">
        <v>240</v>
      </c>
      <c r="G238" s="174" t="s">
        <v>1840</v>
      </c>
      <c r="H238" s="174" t="s">
        <v>1839</v>
      </c>
      <c r="J238" s="179">
        <v>4380069999</v>
      </c>
      <c r="K238" s="172" t="s">
        <v>2637</v>
      </c>
    </row>
    <row r="239" spans="1:11" customFormat="1" ht="15" x14ac:dyDescent="0.25">
      <c r="A239" s="172" t="s">
        <v>4124</v>
      </c>
      <c r="B239" s="174" t="s">
        <v>6260</v>
      </c>
      <c r="D239" s="174">
        <v>4020047</v>
      </c>
      <c r="E239" s="172" t="s">
        <v>240</v>
      </c>
      <c r="G239" s="174" t="s">
        <v>1837</v>
      </c>
      <c r="H239" s="174" t="s">
        <v>1836</v>
      </c>
      <c r="J239" s="175" t="s">
        <v>2640</v>
      </c>
      <c r="K239" s="176" t="s">
        <v>2637</v>
      </c>
    </row>
    <row r="240" spans="1:11" customFormat="1" ht="15" x14ac:dyDescent="0.25">
      <c r="A240" s="172" t="s">
        <v>4125</v>
      </c>
      <c r="B240" s="174" t="s">
        <v>6260</v>
      </c>
      <c r="D240" s="174">
        <v>4020048</v>
      </c>
      <c r="E240" s="172" t="s">
        <v>240</v>
      </c>
      <c r="G240" s="174" t="s">
        <v>1834</v>
      </c>
      <c r="H240" s="174" t="s">
        <v>1833</v>
      </c>
      <c r="J240" s="175">
        <v>4400010000</v>
      </c>
      <c r="K240" s="176" t="s">
        <v>2641</v>
      </c>
    </row>
    <row r="241" spans="1:11" customFormat="1" ht="15" x14ac:dyDescent="0.25">
      <c r="A241" s="172" t="s">
        <v>4126</v>
      </c>
      <c r="B241" s="174" t="s">
        <v>6260</v>
      </c>
      <c r="D241" s="174">
        <v>4020049</v>
      </c>
      <c r="E241" s="172" t="s">
        <v>240</v>
      </c>
      <c r="G241" s="174" t="s">
        <v>1831</v>
      </c>
      <c r="H241" s="174" t="s">
        <v>1830</v>
      </c>
      <c r="J241" s="175">
        <v>4400010100</v>
      </c>
      <c r="K241" s="176" t="s">
        <v>2641</v>
      </c>
    </row>
    <row r="242" spans="1:11" customFormat="1" ht="15" x14ac:dyDescent="0.25">
      <c r="A242" s="172" t="s">
        <v>4127</v>
      </c>
      <c r="B242" s="174" t="s">
        <v>6260</v>
      </c>
      <c r="D242" s="174">
        <v>4020050</v>
      </c>
      <c r="E242" s="172" t="s">
        <v>240</v>
      </c>
      <c r="G242" s="174" t="s">
        <v>1828</v>
      </c>
      <c r="H242" s="174" t="s">
        <v>1827</v>
      </c>
      <c r="J242" s="175">
        <v>4400010101</v>
      </c>
      <c r="K242" s="176" t="s">
        <v>2641</v>
      </c>
    </row>
    <row r="243" spans="1:11" customFormat="1" ht="15" x14ac:dyDescent="0.25">
      <c r="A243" s="172" t="s">
        <v>4128</v>
      </c>
      <c r="B243" s="174" t="s">
        <v>6260</v>
      </c>
      <c r="D243" s="174">
        <v>4020051</v>
      </c>
      <c r="E243" s="172" t="s">
        <v>240</v>
      </c>
      <c r="G243" s="174" t="s">
        <v>1825</v>
      </c>
      <c r="H243" s="174" t="s">
        <v>1824</v>
      </c>
      <c r="J243" s="175">
        <v>4400010110</v>
      </c>
      <c r="K243" s="176" t="s">
        <v>2641</v>
      </c>
    </row>
    <row r="244" spans="1:11" customFormat="1" ht="15" x14ac:dyDescent="0.25">
      <c r="A244" s="172" t="s">
        <v>4129</v>
      </c>
      <c r="B244" s="174" t="s">
        <v>6260</v>
      </c>
      <c r="D244" s="174">
        <v>4020053</v>
      </c>
      <c r="E244" s="172" t="s">
        <v>240</v>
      </c>
      <c r="G244" s="174" t="s">
        <v>1822</v>
      </c>
      <c r="H244" s="174" t="s">
        <v>1821</v>
      </c>
      <c r="J244" s="175">
        <v>4400010200</v>
      </c>
      <c r="K244" s="176" t="s">
        <v>2643</v>
      </c>
    </row>
    <row r="245" spans="1:11" customFormat="1" ht="15" x14ac:dyDescent="0.25">
      <c r="A245" s="172" t="s">
        <v>4130</v>
      </c>
      <c r="B245" s="174" t="s">
        <v>6260</v>
      </c>
      <c r="D245" s="174">
        <v>4020055</v>
      </c>
      <c r="E245" s="172" t="s">
        <v>240</v>
      </c>
      <c r="G245" s="174" t="s">
        <v>1819</v>
      </c>
      <c r="H245" s="174" t="s">
        <v>1818</v>
      </c>
      <c r="J245" s="175">
        <v>4400030200</v>
      </c>
      <c r="K245" s="176" t="s">
        <v>79</v>
      </c>
    </row>
    <row r="246" spans="1:11" customFormat="1" ht="15" x14ac:dyDescent="0.25">
      <c r="A246" s="172" t="s">
        <v>4131</v>
      </c>
      <c r="B246" s="174" t="s">
        <v>6260</v>
      </c>
      <c r="D246" s="177">
        <v>4020056</v>
      </c>
      <c r="E246" s="178" t="s">
        <v>240</v>
      </c>
      <c r="G246" s="174" t="s">
        <v>1816</v>
      </c>
      <c r="H246" s="174" t="s">
        <v>1815</v>
      </c>
      <c r="J246" s="175">
        <v>4400040300</v>
      </c>
      <c r="K246" s="176" t="s">
        <v>2641</v>
      </c>
    </row>
    <row r="247" spans="1:11" customFormat="1" ht="15" x14ac:dyDescent="0.25">
      <c r="A247" s="172" t="s">
        <v>4132</v>
      </c>
      <c r="B247" s="174" t="s">
        <v>6260</v>
      </c>
      <c r="D247" s="177">
        <v>4020057</v>
      </c>
      <c r="E247" s="178" t="s">
        <v>240</v>
      </c>
      <c r="G247" s="174" t="s">
        <v>1814</v>
      </c>
      <c r="H247" s="174" t="s">
        <v>1813</v>
      </c>
      <c r="J247" s="175">
        <v>4400050600</v>
      </c>
      <c r="K247" s="176" t="s">
        <v>2644</v>
      </c>
    </row>
    <row r="248" spans="1:11" customFormat="1" ht="15" x14ac:dyDescent="0.25">
      <c r="A248" s="172" t="s">
        <v>4133</v>
      </c>
      <c r="B248" s="174" t="s">
        <v>6260</v>
      </c>
      <c r="D248" s="174">
        <v>4020058</v>
      </c>
      <c r="E248" s="172" t="s">
        <v>240</v>
      </c>
      <c r="G248" s="174" t="s">
        <v>1811</v>
      </c>
      <c r="H248" s="174" t="s">
        <v>1810</v>
      </c>
      <c r="J248" s="175">
        <v>4400060180</v>
      </c>
      <c r="K248" s="176" t="s">
        <v>3890</v>
      </c>
    </row>
    <row r="249" spans="1:11" customFormat="1" ht="15" x14ac:dyDescent="0.25">
      <c r="A249" s="172" t="s">
        <v>4134</v>
      </c>
      <c r="B249" s="174" t="s">
        <v>6260</v>
      </c>
      <c r="D249" s="174">
        <v>4020059</v>
      </c>
      <c r="E249" s="172" t="s">
        <v>240</v>
      </c>
      <c r="G249" s="174" t="s">
        <v>1808</v>
      </c>
      <c r="H249" s="174" t="s">
        <v>1807</v>
      </c>
      <c r="J249" s="175">
        <v>4400060525</v>
      </c>
      <c r="K249" s="176" t="s">
        <v>2645</v>
      </c>
    </row>
    <row r="250" spans="1:11" customFormat="1" ht="15" x14ac:dyDescent="0.25">
      <c r="A250" s="172" t="s">
        <v>4135</v>
      </c>
      <c r="B250" s="174" t="s">
        <v>6260</v>
      </c>
      <c r="D250" s="174">
        <v>4020060</v>
      </c>
      <c r="E250" s="172" t="s">
        <v>240</v>
      </c>
      <c r="G250" s="174" t="s">
        <v>1805</v>
      </c>
      <c r="H250" s="174" t="s">
        <v>1804</v>
      </c>
      <c r="J250" s="175">
        <v>4410010100</v>
      </c>
      <c r="K250" s="176" t="s">
        <v>2647</v>
      </c>
    </row>
    <row r="251" spans="1:11" customFormat="1" ht="15" x14ac:dyDescent="0.25">
      <c r="A251" s="172" t="s">
        <v>4136</v>
      </c>
      <c r="B251" s="174" t="s">
        <v>6260</v>
      </c>
      <c r="D251" s="174">
        <v>4020061</v>
      </c>
      <c r="E251" s="172" t="s">
        <v>240</v>
      </c>
      <c r="G251" s="174" t="s">
        <v>1802</v>
      </c>
      <c r="H251" s="174" t="s">
        <v>1801</v>
      </c>
      <c r="J251" s="175">
        <v>4410010101</v>
      </c>
      <c r="K251" s="176" t="s">
        <v>2647</v>
      </c>
    </row>
    <row r="252" spans="1:11" customFormat="1" ht="15" x14ac:dyDescent="0.25">
      <c r="A252" s="172" t="s">
        <v>4137</v>
      </c>
      <c r="B252" s="174" t="s">
        <v>6260</v>
      </c>
      <c r="D252" s="174">
        <v>4020062</v>
      </c>
      <c r="E252" s="172" t="s">
        <v>240</v>
      </c>
      <c r="G252" s="174" t="s">
        <v>1799</v>
      </c>
      <c r="H252" s="174" t="s">
        <v>1798</v>
      </c>
      <c r="J252" s="175">
        <v>4410010110</v>
      </c>
      <c r="K252" s="176" t="s">
        <v>2647</v>
      </c>
    </row>
    <row r="253" spans="1:11" customFormat="1" ht="15" x14ac:dyDescent="0.25">
      <c r="A253" s="172" t="s">
        <v>4138</v>
      </c>
      <c r="B253" s="174" t="s">
        <v>6260</v>
      </c>
      <c r="D253" s="177">
        <v>4020090</v>
      </c>
      <c r="E253" s="178" t="s">
        <v>240</v>
      </c>
      <c r="G253" s="174" t="s">
        <v>1796</v>
      </c>
      <c r="H253" s="174" t="s">
        <v>1795</v>
      </c>
      <c r="J253" s="175">
        <v>4410010200</v>
      </c>
      <c r="K253" s="176" t="s">
        <v>2648</v>
      </c>
    </row>
    <row r="254" spans="1:11" customFormat="1" ht="15" x14ac:dyDescent="0.25">
      <c r="A254" s="172" t="s">
        <v>4139</v>
      </c>
      <c r="B254" s="174" t="s">
        <v>6260</v>
      </c>
      <c r="D254" s="174">
        <v>4020090037</v>
      </c>
      <c r="E254" s="172" t="s">
        <v>275</v>
      </c>
      <c r="G254" s="174" t="s">
        <v>1793</v>
      </c>
      <c r="H254" s="174" t="s">
        <v>1792</v>
      </c>
      <c r="J254" s="175">
        <v>4410040100</v>
      </c>
      <c r="K254" s="176" t="s">
        <v>2647</v>
      </c>
    </row>
    <row r="255" spans="1:11" customFormat="1" ht="15" x14ac:dyDescent="0.25">
      <c r="A255" s="172" t="s">
        <v>4140</v>
      </c>
      <c r="B255" s="174" t="s">
        <v>6260</v>
      </c>
      <c r="D255" s="174">
        <v>4020090038</v>
      </c>
      <c r="E255" s="172" t="s">
        <v>275</v>
      </c>
      <c r="G255" s="174" t="s">
        <v>1790</v>
      </c>
      <c r="H255" s="174" t="s">
        <v>1789</v>
      </c>
      <c r="J255" s="175">
        <v>4410050600</v>
      </c>
      <c r="K255" s="176" t="s">
        <v>2649</v>
      </c>
    </row>
    <row r="256" spans="1:11" customFormat="1" ht="15" x14ac:dyDescent="0.25">
      <c r="A256" s="172" t="s">
        <v>4141</v>
      </c>
      <c r="B256" s="174" t="s">
        <v>6260</v>
      </c>
      <c r="D256" s="174">
        <v>4020090040</v>
      </c>
      <c r="E256" s="172" t="s">
        <v>275</v>
      </c>
      <c r="G256" s="174" t="s">
        <v>1787</v>
      </c>
      <c r="H256" s="174" t="s">
        <v>1786</v>
      </c>
      <c r="J256" s="175">
        <v>4410060100</v>
      </c>
      <c r="K256" s="176" t="s">
        <v>2650</v>
      </c>
    </row>
    <row r="257" spans="1:11" customFormat="1" ht="15" x14ac:dyDescent="0.25">
      <c r="A257" s="172" t="s">
        <v>2532</v>
      </c>
      <c r="B257" s="174" t="s">
        <v>6260</v>
      </c>
      <c r="D257" s="174">
        <v>4020090041</v>
      </c>
      <c r="E257" s="172" t="s">
        <v>275</v>
      </c>
      <c r="G257" s="174" t="s">
        <v>1784</v>
      </c>
      <c r="H257" s="174" t="s">
        <v>1783</v>
      </c>
      <c r="J257" s="175">
        <v>4410060519</v>
      </c>
      <c r="K257" s="176" t="s">
        <v>2650</v>
      </c>
    </row>
    <row r="258" spans="1:11" customFormat="1" ht="15" x14ac:dyDescent="0.25">
      <c r="A258" s="172" t="s">
        <v>4142</v>
      </c>
      <c r="B258" s="174" t="s">
        <v>6260</v>
      </c>
      <c r="D258" s="174">
        <v>4020090042</v>
      </c>
      <c r="E258" s="172" t="s">
        <v>275</v>
      </c>
      <c r="G258" s="174" t="s">
        <v>1781</v>
      </c>
      <c r="H258" s="174" t="s">
        <v>1780</v>
      </c>
      <c r="J258" s="175">
        <v>4410069999</v>
      </c>
      <c r="K258" s="176" t="s">
        <v>2647</v>
      </c>
    </row>
    <row r="259" spans="1:11" customFormat="1" ht="15" x14ac:dyDescent="0.25">
      <c r="A259" s="172" t="s">
        <v>4143</v>
      </c>
      <c r="B259" s="174" t="s">
        <v>6260</v>
      </c>
      <c r="D259" s="177">
        <v>4020090044</v>
      </c>
      <c r="E259" s="178" t="s">
        <v>275</v>
      </c>
      <c r="G259" s="174" t="s">
        <v>1778</v>
      </c>
      <c r="H259" s="174" t="s">
        <v>1777</v>
      </c>
      <c r="J259" s="175">
        <v>4420010100</v>
      </c>
      <c r="K259" s="176" t="s">
        <v>2651</v>
      </c>
    </row>
    <row r="260" spans="1:11" customFormat="1" ht="15" x14ac:dyDescent="0.25">
      <c r="A260" s="172" t="s">
        <v>4144</v>
      </c>
      <c r="B260" s="174" t="s">
        <v>6260</v>
      </c>
      <c r="D260" s="177">
        <v>4020090045</v>
      </c>
      <c r="E260" s="178" t="s">
        <v>275</v>
      </c>
      <c r="G260" s="174" t="s">
        <v>1775</v>
      </c>
      <c r="H260" s="174" t="s">
        <v>1774</v>
      </c>
      <c r="J260" s="179">
        <v>4420010101</v>
      </c>
      <c r="K260" s="172" t="s">
        <v>2651</v>
      </c>
    </row>
    <row r="261" spans="1:11" customFormat="1" ht="15" x14ac:dyDescent="0.25">
      <c r="A261" s="172" t="s">
        <v>4145</v>
      </c>
      <c r="B261" s="174" t="s">
        <v>6260</v>
      </c>
      <c r="D261" s="174">
        <v>4020090046</v>
      </c>
      <c r="E261" s="172" t="s">
        <v>275</v>
      </c>
      <c r="G261" s="174" t="s">
        <v>1772</v>
      </c>
      <c r="H261" s="174" t="s">
        <v>1771</v>
      </c>
      <c r="J261" s="179">
        <v>4420010110</v>
      </c>
      <c r="K261" s="172" t="s">
        <v>2651</v>
      </c>
    </row>
    <row r="262" spans="1:11" customFormat="1" ht="15" x14ac:dyDescent="0.25">
      <c r="A262" s="172" t="s">
        <v>4146</v>
      </c>
      <c r="B262" s="174" t="s">
        <v>6260</v>
      </c>
      <c r="D262" s="177">
        <v>4020090049</v>
      </c>
      <c r="E262" s="178" t="s">
        <v>275</v>
      </c>
      <c r="G262" s="174" t="s">
        <v>1769</v>
      </c>
      <c r="H262" s="174" t="s">
        <v>1768</v>
      </c>
      <c r="J262" s="179">
        <v>4420010200</v>
      </c>
      <c r="K262" s="172" t="s">
        <v>3891</v>
      </c>
    </row>
    <row r="263" spans="1:11" customFormat="1" ht="15" x14ac:dyDescent="0.25">
      <c r="A263" s="172" t="s">
        <v>4147</v>
      </c>
      <c r="B263" s="174" t="s">
        <v>6260</v>
      </c>
      <c r="D263" s="177">
        <v>4020090535</v>
      </c>
      <c r="E263" s="178" t="s">
        <v>240</v>
      </c>
      <c r="G263" s="174" t="s">
        <v>1766</v>
      </c>
      <c r="H263" s="174" t="s">
        <v>1765</v>
      </c>
      <c r="J263" s="175">
        <v>442006</v>
      </c>
      <c r="K263" s="176" t="s">
        <v>2651</v>
      </c>
    </row>
    <row r="264" spans="1:11" customFormat="1" ht="15" x14ac:dyDescent="0.25">
      <c r="A264" s="172" t="s">
        <v>4148</v>
      </c>
      <c r="B264" s="174" t="s">
        <v>6260</v>
      </c>
      <c r="D264" s="174">
        <v>4020090636</v>
      </c>
      <c r="E264" s="172" t="s">
        <v>2723</v>
      </c>
      <c r="G264" s="174" t="s">
        <v>1763</v>
      </c>
      <c r="H264" s="174" t="s">
        <v>1762</v>
      </c>
      <c r="J264" s="175">
        <v>4420060525</v>
      </c>
      <c r="K264" s="176" t="s">
        <v>3892</v>
      </c>
    </row>
    <row r="265" spans="1:11" customFormat="1" ht="15" x14ac:dyDescent="0.25">
      <c r="A265" s="172" t="s">
        <v>4149</v>
      </c>
      <c r="B265" s="174" t="s">
        <v>6260</v>
      </c>
      <c r="D265" s="174">
        <v>4020090638</v>
      </c>
      <c r="E265" s="172" t="s">
        <v>275</v>
      </c>
      <c r="G265" s="174" t="s">
        <v>1760</v>
      </c>
      <c r="H265" s="174" t="s">
        <v>1759</v>
      </c>
      <c r="J265" s="175">
        <v>4420069999</v>
      </c>
      <c r="K265" s="176" t="s">
        <v>2651</v>
      </c>
    </row>
    <row r="266" spans="1:11" customFormat="1" ht="15" x14ac:dyDescent="0.25">
      <c r="A266" s="172" t="s">
        <v>4150</v>
      </c>
      <c r="B266" s="174" t="s">
        <v>6260</v>
      </c>
      <c r="D266" s="174">
        <v>4020090639</v>
      </c>
      <c r="E266" s="172" t="s">
        <v>275</v>
      </c>
      <c r="G266" s="174" t="s">
        <v>1757</v>
      </c>
      <c r="H266" s="174" t="s">
        <v>1756</v>
      </c>
      <c r="J266" s="175" t="s">
        <v>2658</v>
      </c>
      <c r="K266" s="176" t="s">
        <v>2651</v>
      </c>
    </row>
    <row r="267" spans="1:11" customFormat="1" ht="15" x14ac:dyDescent="0.25">
      <c r="A267" s="172" t="s">
        <v>4151</v>
      </c>
      <c r="B267" s="174" t="s">
        <v>6260</v>
      </c>
      <c r="D267" s="177">
        <v>4020090641</v>
      </c>
      <c r="E267" s="178" t="s">
        <v>275</v>
      </c>
      <c r="G267" s="174" t="s">
        <v>1754</v>
      </c>
      <c r="H267" s="174" t="s">
        <v>1753</v>
      </c>
      <c r="J267" s="175">
        <v>444001</v>
      </c>
      <c r="K267" s="176" t="s">
        <v>2659</v>
      </c>
    </row>
    <row r="268" spans="1:11" customFormat="1" ht="15" x14ac:dyDescent="0.25">
      <c r="A268" s="172" t="s">
        <v>4152</v>
      </c>
      <c r="B268" s="174" t="s">
        <v>6260</v>
      </c>
      <c r="D268" s="177">
        <v>4020090642</v>
      </c>
      <c r="E268" s="178" t="s">
        <v>275</v>
      </c>
      <c r="G268" s="174" t="s">
        <v>1751</v>
      </c>
      <c r="H268" s="174" t="s">
        <v>1750</v>
      </c>
      <c r="J268" s="175">
        <v>4440010100</v>
      </c>
      <c r="K268" s="176" t="s">
        <v>2659</v>
      </c>
    </row>
    <row r="269" spans="1:11" customFormat="1" ht="15" x14ac:dyDescent="0.25">
      <c r="A269" s="172" t="s">
        <v>4153</v>
      </c>
      <c r="B269" s="174" t="s">
        <v>6260</v>
      </c>
      <c r="D269" s="177">
        <v>4020091007</v>
      </c>
      <c r="E269" s="178" t="s">
        <v>275</v>
      </c>
      <c r="G269" s="174" t="s">
        <v>1748</v>
      </c>
      <c r="H269" s="174" t="s">
        <v>1747</v>
      </c>
      <c r="J269" s="175">
        <v>4440010110</v>
      </c>
      <c r="K269" s="176" t="s">
        <v>2659</v>
      </c>
    </row>
    <row r="270" spans="1:11" customFormat="1" ht="15" x14ac:dyDescent="0.25">
      <c r="A270" s="172" t="s">
        <v>4154</v>
      </c>
      <c r="B270" s="174" t="s">
        <v>6260</v>
      </c>
      <c r="D270" s="177">
        <v>4020091008</v>
      </c>
      <c r="E270" s="178" t="s">
        <v>275</v>
      </c>
      <c r="G270" s="174" t="s">
        <v>1745</v>
      </c>
      <c r="H270" s="174" t="s">
        <v>1744</v>
      </c>
      <c r="J270" s="175">
        <v>4440010111</v>
      </c>
      <c r="K270" s="176" t="s">
        <v>2661</v>
      </c>
    </row>
    <row r="271" spans="1:11" customFormat="1" ht="15" x14ac:dyDescent="0.25">
      <c r="A271" s="172" t="s">
        <v>4155</v>
      </c>
      <c r="B271" s="174" t="s">
        <v>6260</v>
      </c>
      <c r="D271" s="177">
        <v>4020091009</v>
      </c>
      <c r="E271" s="178" t="s">
        <v>275</v>
      </c>
      <c r="G271" s="174" t="s">
        <v>1743</v>
      </c>
      <c r="H271" s="174" t="s">
        <v>1742</v>
      </c>
      <c r="J271" s="175">
        <v>4440010114</v>
      </c>
      <c r="K271" s="176" t="s">
        <v>2662</v>
      </c>
    </row>
    <row r="272" spans="1:11" customFormat="1" ht="15" x14ac:dyDescent="0.25">
      <c r="A272" s="172" t="s">
        <v>4156</v>
      </c>
      <c r="B272" s="174" t="s">
        <v>6260</v>
      </c>
      <c r="D272" s="174">
        <v>4020092</v>
      </c>
      <c r="E272" s="172" t="s">
        <v>240</v>
      </c>
      <c r="G272" s="174" t="s">
        <v>1741</v>
      </c>
      <c r="H272" s="174" t="s">
        <v>1740</v>
      </c>
      <c r="J272" s="175">
        <v>4440010115</v>
      </c>
      <c r="K272" s="176" t="s">
        <v>2661</v>
      </c>
    </row>
    <row r="273" spans="1:11" customFormat="1" ht="15" x14ac:dyDescent="0.25">
      <c r="A273" s="172" t="s">
        <v>4157</v>
      </c>
      <c r="B273" s="174" t="s">
        <v>6260</v>
      </c>
      <c r="D273" s="174">
        <v>4020095</v>
      </c>
      <c r="E273" s="172" t="s">
        <v>240</v>
      </c>
      <c r="G273" s="174" t="s">
        <v>1739</v>
      </c>
      <c r="H273" s="174" t="s">
        <v>1738</v>
      </c>
      <c r="J273" s="175">
        <v>4440010116</v>
      </c>
      <c r="K273" s="176" t="s">
        <v>2661</v>
      </c>
    </row>
    <row r="274" spans="1:11" customFormat="1" ht="15" x14ac:dyDescent="0.25">
      <c r="A274" s="172" t="s">
        <v>4158</v>
      </c>
      <c r="B274" s="174" t="s">
        <v>6260</v>
      </c>
      <c r="D274" s="174">
        <v>4020096</v>
      </c>
      <c r="E274" s="172" t="s">
        <v>240</v>
      </c>
      <c r="G274" s="174" t="s">
        <v>1737</v>
      </c>
      <c r="H274" s="174" t="s">
        <v>1736</v>
      </c>
      <c r="J274" s="175">
        <v>4440010200</v>
      </c>
      <c r="K274" s="176" t="s">
        <v>2663</v>
      </c>
    </row>
    <row r="275" spans="1:11" customFormat="1" ht="15" x14ac:dyDescent="0.25">
      <c r="A275" s="172" t="s">
        <v>4159</v>
      </c>
      <c r="B275" s="174" t="s">
        <v>6260</v>
      </c>
      <c r="D275" s="177">
        <v>4020096001</v>
      </c>
      <c r="E275" s="178" t="s">
        <v>275</v>
      </c>
      <c r="G275" s="174" t="s">
        <v>2690</v>
      </c>
      <c r="H275" s="174" t="s">
        <v>2691</v>
      </c>
      <c r="J275" s="175">
        <v>4440050600</v>
      </c>
      <c r="K275" s="176" t="s">
        <v>3893</v>
      </c>
    </row>
    <row r="276" spans="1:11" customFormat="1" ht="15" x14ac:dyDescent="0.25">
      <c r="A276" s="172" t="s">
        <v>4160</v>
      </c>
      <c r="B276" s="174" t="s">
        <v>6260</v>
      </c>
      <c r="D276" s="177">
        <v>4020098001</v>
      </c>
      <c r="E276" s="178" t="s">
        <v>240</v>
      </c>
      <c r="G276" s="174" t="s">
        <v>2693</v>
      </c>
      <c r="H276" s="174" t="s">
        <v>2694</v>
      </c>
      <c r="J276" s="175">
        <v>4440069999</v>
      </c>
      <c r="K276" s="176" t="s">
        <v>2659</v>
      </c>
    </row>
    <row r="277" spans="1:11" customFormat="1" ht="15" x14ac:dyDescent="0.25">
      <c r="A277" s="172" t="s">
        <v>4161</v>
      </c>
      <c r="B277" s="174" t="s">
        <v>6260</v>
      </c>
      <c r="D277" s="174">
        <v>4020098002</v>
      </c>
      <c r="E277" s="172" t="s">
        <v>240</v>
      </c>
      <c r="G277" s="174" t="s">
        <v>1735</v>
      </c>
      <c r="H277" s="174" t="s">
        <v>1734</v>
      </c>
      <c r="J277" s="175" t="s">
        <v>2665</v>
      </c>
      <c r="K277" s="176" t="s">
        <v>2659</v>
      </c>
    </row>
    <row r="278" spans="1:11" customFormat="1" ht="15" x14ac:dyDescent="0.25">
      <c r="A278" s="172" t="s">
        <v>4162</v>
      </c>
      <c r="B278" s="174" t="s">
        <v>6260</v>
      </c>
      <c r="D278" s="174">
        <v>4020098003</v>
      </c>
      <c r="E278" s="172" t="s">
        <v>240</v>
      </c>
      <c r="G278" s="174" t="s">
        <v>1733</v>
      </c>
      <c r="H278" s="174" t="s">
        <v>1732</v>
      </c>
      <c r="J278" s="175" t="s">
        <v>2666</v>
      </c>
      <c r="K278" s="176" t="s">
        <v>2659</v>
      </c>
    </row>
    <row r="279" spans="1:11" customFormat="1" ht="15" x14ac:dyDescent="0.25">
      <c r="A279" s="172" t="s">
        <v>4163</v>
      </c>
      <c r="B279" s="174" t="s">
        <v>6260</v>
      </c>
      <c r="D279" s="177">
        <v>4020099</v>
      </c>
      <c r="E279" s="178" t="s">
        <v>240</v>
      </c>
      <c r="G279" s="174" t="s">
        <v>1731</v>
      </c>
      <c r="H279" s="174" t="s">
        <v>1730</v>
      </c>
      <c r="J279" s="175" t="s">
        <v>2667</v>
      </c>
      <c r="K279" s="176" t="s">
        <v>2659</v>
      </c>
    </row>
    <row r="280" spans="1:11" customFormat="1" ht="15" x14ac:dyDescent="0.25">
      <c r="A280" s="172" t="s">
        <v>4164</v>
      </c>
      <c r="B280" s="174" t="s">
        <v>6260</v>
      </c>
      <c r="D280" s="177">
        <v>4020099001</v>
      </c>
      <c r="E280" s="178" t="s">
        <v>2513</v>
      </c>
      <c r="G280" s="174" t="s">
        <v>1728</v>
      </c>
      <c r="H280" s="174" t="s">
        <v>1727</v>
      </c>
      <c r="J280" s="175" t="s">
        <v>2668</v>
      </c>
      <c r="K280" s="176" t="s">
        <v>2663</v>
      </c>
    </row>
    <row r="281" spans="1:11" customFormat="1" ht="15" x14ac:dyDescent="0.25">
      <c r="A281" s="172" t="s">
        <v>4165</v>
      </c>
      <c r="B281" s="174" t="s">
        <v>6260</v>
      </c>
      <c r="D281" s="177">
        <v>4030001000</v>
      </c>
      <c r="E281" s="178" t="s">
        <v>243</v>
      </c>
      <c r="G281" s="174" t="s">
        <v>1726</v>
      </c>
      <c r="H281" s="174" t="s">
        <v>1725</v>
      </c>
      <c r="J281" s="179">
        <v>4610010100</v>
      </c>
      <c r="K281" s="172" t="s">
        <v>2669</v>
      </c>
    </row>
    <row r="282" spans="1:11" customFormat="1" ht="15" x14ac:dyDescent="0.25">
      <c r="A282" s="172" t="s">
        <v>4166</v>
      </c>
      <c r="B282" s="174" t="s">
        <v>6260</v>
      </c>
      <c r="D282" s="174">
        <v>4030001101</v>
      </c>
      <c r="E282" s="172" t="s">
        <v>243</v>
      </c>
      <c r="G282" s="174" t="s">
        <v>1723</v>
      </c>
      <c r="H282" s="174" t="s">
        <v>1722</v>
      </c>
      <c r="J282" s="175">
        <v>4610010101</v>
      </c>
      <c r="K282" s="176" t="s">
        <v>2669</v>
      </c>
    </row>
    <row r="283" spans="1:11" customFormat="1" ht="15" x14ac:dyDescent="0.25">
      <c r="A283" s="172" t="s">
        <v>4167</v>
      </c>
      <c r="B283" s="174" t="s">
        <v>6260</v>
      </c>
      <c r="D283" s="174">
        <v>4030002100</v>
      </c>
      <c r="E283" s="172" t="s">
        <v>381</v>
      </c>
      <c r="G283" s="174" t="s">
        <v>1720</v>
      </c>
      <c r="H283" s="174" t="s">
        <v>1719</v>
      </c>
      <c r="J283" s="175">
        <v>4610010104</v>
      </c>
      <c r="K283" s="176" t="s">
        <v>2669</v>
      </c>
    </row>
    <row r="284" spans="1:11" customFormat="1" ht="15" x14ac:dyDescent="0.25">
      <c r="A284" s="172" t="s">
        <v>4168</v>
      </c>
      <c r="B284" s="174" t="s">
        <v>6260</v>
      </c>
      <c r="D284" s="174">
        <v>4030002200</v>
      </c>
      <c r="E284" s="172" t="s">
        <v>562</v>
      </c>
      <c r="G284" s="174" t="s">
        <v>1718</v>
      </c>
      <c r="H284" s="174" t="s">
        <v>1717</v>
      </c>
      <c r="J284" s="179">
        <v>4610010108</v>
      </c>
      <c r="K284" s="172" t="s">
        <v>2669</v>
      </c>
    </row>
    <row r="285" spans="1:11" customFormat="1" ht="15" x14ac:dyDescent="0.25">
      <c r="A285" s="172" t="s">
        <v>4169</v>
      </c>
      <c r="B285" s="174" t="s">
        <v>6260</v>
      </c>
      <c r="D285" s="177">
        <v>4030005000</v>
      </c>
      <c r="E285" s="178" t="s">
        <v>317</v>
      </c>
      <c r="G285" s="174" t="s">
        <v>1716</v>
      </c>
      <c r="H285" s="174" t="s">
        <v>1715</v>
      </c>
      <c r="J285" s="175">
        <v>4610010110</v>
      </c>
      <c r="K285" s="176" t="s">
        <v>2669</v>
      </c>
    </row>
    <row r="286" spans="1:11" customFormat="1" ht="15" x14ac:dyDescent="0.25">
      <c r="A286" s="172" t="s">
        <v>4170</v>
      </c>
      <c r="B286" s="174" t="s">
        <v>6260</v>
      </c>
      <c r="D286" s="174">
        <v>4030006100</v>
      </c>
      <c r="E286" s="172" t="s">
        <v>2670</v>
      </c>
      <c r="G286" s="174" t="s">
        <v>1714</v>
      </c>
      <c r="H286" s="174" t="s">
        <v>1713</v>
      </c>
      <c r="J286" s="175">
        <v>4610010111</v>
      </c>
      <c r="K286" s="176" t="s">
        <v>2669</v>
      </c>
    </row>
    <row r="287" spans="1:11" customFormat="1" ht="15" x14ac:dyDescent="0.25">
      <c r="A287" s="172" t="s">
        <v>4171</v>
      </c>
      <c r="B287" s="174" t="s">
        <v>6260</v>
      </c>
      <c r="D287" s="174">
        <v>4030006200</v>
      </c>
      <c r="E287" s="172" t="s">
        <v>240</v>
      </c>
      <c r="G287" s="174" t="s">
        <v>1711</v>
      </c>
      <c r="H287" s="174" t="s">
        <v>1710</v>
      </c>
      <c r="J287" s="175">
        <v>4610050600</v>
      </c>
      <c r="K287" s="176" t="s">
        <v>2671</v>
      </c>
    </row>
    <row r="288" spans="1:11" customFormat="1" ht="15" x14ac:dyDescent="0.25">
      <c r="A288" s="172" t="s">
        <v>4172</v>
      </c>
      <c r="B288" s="174" t="s">
        <v>6260</v>
      </c>
      <c r="D288" s="174">
        <v>4030006999</v>
      </c>
      <c r="E288" s="172" t="s">
        <v>242</v>
      </c>
      <c r="G288" s="174" t="s">
        <v>1708</v>
      </c>
      <c r="H288" s="174" t="s">
        <v>1707</v>
      </c>
      <c r="J288" s="175">
        <v>461006</v>
      </c>
      <c r="K288" s="176" t="s">
        <v>2672</v>
      </c>
    </row>
    <row r="289" spans="1:11" customFormat="1" ht="15" x14ac:dyDescent="0.25">
      <c r="A289" s="172" t="s">
        <v>4173</v>
      </c>
      <c r="B289" s="174" t="s">
        <v>6260</v>
      </c>
      <c r="D289" s="174">
        <v>4030040101</v>
      </c>
      <c r="E289" s="172" t="s">
        <v>240</v>
      </c>
      <c r="G289" s="174" t="s">
        <v>1706</v>
      </c>
      <c r="H289" s="174" t="s">
        <v>1705</v>
      </c>
      <c r="J289" s="175">
        <v>4610060180</v>
      </c>
      <c r="K289" s="176" t="s">
        <v>3894</v>
      </c>
    </row>
    <row r="290" spans="1:11" customFormat="1" ht="15" x14ac:dyDescent="0.25">
      <c r="A290" s="172" t="s">
        <v>4174</v>
      </c>
      <c r="B290" s="174" t="s">
        <v>6260</v>
      </c>
      <c r="D290" s="177">
        <v>4030040102</v>
      </c>
      <c r="E290" s="178" t="s">
        <v>240</v>
      </c>
      <c r="G290" s="174" t="s">
        <v>1704</v>
      </c>
      <c r="H290" s="174" t="s">
        <v>1703</v>
      </c>
      <c r="J290" s="175">
        <v>4610069999</v>
      </c>
      <c r="K290" s="176" t="s">
        <v>2669</v>
      </c>
    </row>
    <row r="291" spans="1:11" customFormat="1" ht="15" x14ac:dyDescent="0.25">
      <c r="A291" s="172" t="s">
        <v>4175</v>
      </c>
      <c r="B291" s="174" t="s">
        <v>6260</v>
      </c>
      <c r="D291" s="174">
        <v>4030040201</v>
      </c>
      <c r="E291" s="172" t="s">
        <v>240</v>
      </c>
      <c r="G291" s="174" t="s">
        <v>1702</v>
      </c>
      <c r="H291" s="174" t="s">
        <v>1701</v>
      </c>
      <c r="J291" s="175" t="s">
        <v>2673</v>
      </c>
      <c r="K291" s="176" t="s">
        <v>2669</v>
      </c>
    </row>
    <row r="292" spans="1:11" customFormat="1" ht="15" x14ac:dyDescent="0.25">
      <c r="A292" s="172" t="s">
        <v>2533</v>
      </c>
      <c r="B292" s="174" t="s">
        <v>6260</v>
      </c>
      <c r="D292" s="174">
        <v>4030060101</v>
      </c>
      <c r="E292" s="172" t="s">
        <v>240</v>
      </c>
      <c r="G292" s="174" t="s">
        <v>1700</v>
      </c>
      <c r="H292" s="174" t="s">
        <v>1699</v>
      </c>
      <c r="J292" s="175" t="s">
        <v>3269</v>
      </c>
      <c r="K292" s="176" t="s">
        <v>2669</v>
      </c>
    </row>
    <row r="293" spans="1:11" customFormat="1" ht="15" x14ac:dyDescent="0.25">
      <c r="A293" s="172" t="s">
        <v>4176</v>
      </c>
      <c r="B293" s="174" t="s">
        <v>6260</v>
      </c>
      <c r="D293" s="174">
        <v>4030060102</v>
      </c>
      <c r="E293" s="172" t="s">
        <v>240</v>
      </c>
      <c r="G293" s="174" t="s">
        <v>1698</v>
      </c>
      <c r="H293" s="174" t="s">
        <v>1697</v>
      </c>
      <c r="J293" s="175">
        <v>4620010000</v>
      </c>
      <c r="K293" s="176" t="s">
        <v>2674</v>
      </c>
    </row>
    <row r="294" spans="1:11" customFormat="1" ht="15" x14ac:dyDescent="0.25">
      <c r="A294" s="172" t="s">
        <v>4177</v>
      </c>
      <c r="B294" s="174" t="s">
        <v>6260</v>
      </c>
      <c r="D294" s="174">
        <v>4030060103</v>
      </c>
      <c r="E294" s="172" t="s">
        <v>240</v>
      </c>
      <c r="G294" s="174" t="s">
        <v>1695</v>
      </c>
      <c r="H294" s="174" t="s">
        <v>1694</v>
      </c>
      <c r="J294" s="175">
        <v>4620010100</v>
      </c>
      <c r="K294" s="176" t="s">
        <v>2674</v>
      </c>
    </row>
    <row r="295" spans="1:11" customFormat="1" ht="15" x14ac:dyDescent="0.25">
      <c r="A295" s="172" t="s">
        <v>4178</v>
      </c>
      <c r="B295" s="174" t="s">
        <v>6260</v>
      </c>
      <c r="D295" s="177">
        <v>4030060104</v>
      </c>
      <c r="E295" s="178" t="s">
        <v>240</v>
      </c>
      <c r="G295" s="174" t="s">
        <v>1692</v>
      </c>
      <c r="H295" s="174" t="s">
        <v>1691</v>
      </c>
      <c r="J295" s="175">
        <v>4620010101</v>
      </c>
      <c r="K295" s="176" t="s">
        <v>2674</v>
      </c>
    </row>
    <row r="296" spans="1:11" customFormat="1" ht="15" x14ac:dyDescent="0.25">
      <c r="A296" s="172" t="s">
        <v>4179</v>
      </c>
      <c r="B296" s="174" t="s">
        <v>6260</v>
      </c>
      <c r="D296" s="174">
        <v>4030060105</v>
      </c>
      <c r="E296" s="172" t="s">
        <v>240</v>
      </c>
      <c r="G296" s="174" t="s">
        <v>1690</v>
      </c>
      <c r="H296" s="174" t="s">
        <v>1689</v>
      </c>
      <c r="J296" s="175">
        <v>4620010102</v>
      </c>
      <c r="K296" s="176" t="s">
        <v>2674</v>
      </c>
    </row>
    <row r="297" spans="1:11" customFormat="1" ht="15" x14ac:dyDescent="0.25">
      <c r="A297" s="172" t="s">
        <v>4180</v>
      </c>
      <c r="B297" s="174" t="s">
        <v>6260</v>
      </c>
      <c r="D297" s="174">
        <v>4030060201</v>
      </c>
      <c r="E297" s="172" t="s">
        <v>240</v>
      </c>
      <c r="G297" s="174" t="s">
        <v>1687</v>
      </c>
      <c r="H297" s="174" t="s">
        <v>1686</v>
      </c>
      <c r="J297" s="175">
        <v>4620010103</v>
      </c>
      <c r="K297" s="176" t="s">
        <v>2674</v>
      </c>
    </row>
    <row r="298" spans="1:11" customFormat="1" ht="15" x14ac:dyDescent="0.25">
      <c r="A298" s="172" t="s">
        <v>2534</v>
      </c>
      <c r="B298" s="174" t="s">
        <v>6260</v>
      </c>
      <c r="D298" s="174">
        <v>4030060302</v>
      </c>
      <c r="E298" s="172" t="s">
        <v>240</v>
      </c>
      <c r="G298" s="174" t="s">
        <v>1684</v>
      </c>
      <c r="H298" s="174" t="s">
        <v>1683</v>
      </c>
      <c r="J298" s="175">
        <v>4620010104</v>
      </c>
      <c r="K298" s="176" t="s">
        <v>2674</v>
      </c>
    </row>
    <row r="299" spans="1:11" customFormat="1" ht="15" x14ac:dyDescent="0.25">
      <c r="A299" s="172" t="s">
        <v>4181</v>
      </c>
      <c r="B299" s="174" t="s">
        <v>6260</v>
      </c>
      <c r="D299" s="174">
        <v>4030060513</v>
      </c>
      <c r="E299" s="172" t="s">
        <v>2670</v>
      </c>
      <c r="G299" s="174" t="s">
        <v>1681</v>
      </c>
      <c r="H299" s="174" t="s">
        <v>1680</v>
      </c>
      <c r="J299" s="175">
        <v>4620010105</v>
      </c>
      <c r="K299" s="176" t="s">
        <v>2674</v>
      </c>
    </row>
    <row r="300" spans="1:11" customFormat="1" ht="15" x14ac:dyDescent="0.25">
      <c r="A300" s="172" t="s">
        <v>4182</v>
      </c>
      <c r="B300" s="174" t="s">
        <v>6260</v>
      </c>
      <c r="D300" s="177">
        <v>4030090100</v>
      </c>
      <c r="E300" s="178" t="s">
        <v>275</v>
      </c>
      <c r="G300" s="174" t="s">
        <v>1679</v>
      </c>
      <c r="H300" s="174" t="s">
        <v>1678</v>
      </c>
      <c r="J300" s="175">
        <v>4620010110</v>
      </c>
      <c r="K300" s="176" t="s">
        <v>2674</v>
      </c>
    </row>
    <row r="301" spans="1:11" customFormat="1" ht="15" x14ac:dyDescent="0.25">
      <c r="A301" s="172" t="s">
        <v>4183</v>
      </c>
      <c r="B301" s="174" t="s">
        <v>6260</v>
      </c>
      <c r="D301" s="177">
        <v>4030090101</v>
      </c>
      <c r="E301" s="178" t="s">
        <v>240</v>
      </c>
      <c r="G301" s="174" t="s">
        <v>1677</v>
      </c>
      <c r="H301" s="174" t="s">
        <v>1676</v>
      </c>
      <c r="J301" s="175">
        <v>4620010200</v>
      </c>
      <c r="K301" s="176" t="s">
        <v>2675</v>
      </c>
    </row>
    <row r="302" spans="1:11" customFormat="1" ht="15" x14ac:dyDescent="0.25">
      <c r="A302" s="172" t="s">
        <v>4184</v>
      </c>
      <c r="B302" s="174" t="s">
        <v>6260</v>
      </c>
      <c r="D302" s="177">
        <v>4030090201</v>
      </c>
      <c r="E302" s="178" t="s">
        <v>240</v>
      </c>
      <c r="G302" s="174" t="s">
        <v>1675</v>
      </c>
      <c r="H302" s="174" t="s">
        <v>1674</v>
      </c>
      <c r="J302" s="175">
        <v>4620020400</v>
      </c>
      <c r="K302" s="176" t="s">
        <v>2682</v>
      </c>
    </row>
    <row r="303" spans="1:11" customFormat="1" ht="15" x14ac:dyDescent="0.25">
      <c r="A303" s="172" t="s">
        <v>4185</v>
      </c>
      <c r="B303" s="174" t="s">
        <v>6260</v>
      </c>
      <c r="D303" s="177">
        <v>4030090300</v>
      </c>
      <c r="E303" s="178" t="s">
        <v>240</v>
      </c>
      <c r="G303" s="174" t="s">
        <v>1672</v>
      </c>
      <c r="H303" s="174" t="s">
        <v>1671</v>
      </c>
      <c r="J303" s="175">
        <v>4620030421</v>
      </c>
      <c r="K303" s="176" t="s">
        <v>2674</v>
      </c>
    </row>
    <row r="304" spans="1:11" customFormat="1" ht="15" x14ac:dyDescent="0.25">
      <c r="A304" s="172" t="s">
        <v>4186</v>
      </c>
      <c r="B304" s="174" t="s">
        <v>6260</v>
      </c>
      <c r="D304" s="174">
        <v>4030090352</v>
      </c>
      <c r="E304" s="172" t="s">
        <v>275</v>
      </c>
      <c r="G304" s="174" t="s">
        <v>1669</v>
      </c>
      <c r="H304" s="174" t="s">
        <v>1668</v>
      </c>
      <c r="J304" s="175">
        <v>4620050100</v>
      </c>
      <c r="K304" s="176" t="s">
        <v>2677</v>
      </c>
    </row>
    <row r="305" spans="1:11" customFormat="1" ht="15" x14ac:dyDescent="0.25">
      <c r="A305" s="172" t="s">
        <v>4187</v>
      </c>
      <c r="B305" s="174" t="s">
        <v>6260</v>
      </c>
      <c r="D305" s="177">
        <v>4030092201</v>
      </c>
      <c r="E305" s="178" t="s">
        <v>240</v>
      </c>
      <c r="G305" s="174" t="s">
        <v>1667</v>
      </c>
      <c r="H305" s="174" t="s">
        <v>1666</v>
      </c>
      <c r="J305" s="175">
        <v>462006</v>
      </c>
      <c r="K305" s="176" t="s">
        <v>2678</v>
      </c>
    </row>
    <row r="306" spans="1:11" customFormat="1" ht="15" x14ac:dyDescent="0.25">
      <c r="A306" s="172" t="s">
        <v>4188</v>
      </c>
      <c r="B306" s="174" t="s">
        <v>6260</v>
      </c>
      <c r="D306" s="174">
        <v>4030092203</v>
      </c>
      <c r="E306" s="172" t="s">
        <v>399</v>
      </c>
      <c r="G306" s="174" t="s">
        <v>1664</v>
      </c>
      <c r="H306" s="174" t="s">
        <v>1663</v>
      </c>
      <c r="J306" s="175">
        <v>4620060180</v>
      </c>
      <c r="K306" s="176" t="s">
        <v>3895</v>
      </c>
    </row>
    <row r="307" spans="1:11" customFormat="1" ht="15" x14ac:dyDescent="0.25">
      <c r="A307" s="172" t="s">
        <v>4189</v>
      </c>
      <c r="B307" s="174" t="s">
        <v>6260</v>
      </c>
      <c r="D307" s="174">
        <v>4030092204</v>
      </c>
      <c r="E307" s="172" t="s">
        <v>399</v>
      </c>
      <c r="G307" s="174" t="s">
        <v>1662</v>
      </c>
      <c r="H307" s="174" t="s">
        <v>1661</v>
      </c>
      <c r="J307" s="175">
        <v>4620060500</v>
      </c>
      <c r="K307" s="176" t="s">
        <v>2678</v>
      </c>
    </row>
    <row r="308" spans="1:11" customFormat="1" ht="15" x14ac:dyDescent="0.25">
      <c r="A308" s="172" t="s">
        <v>4190</v>
      </c>
      <c r="B308" s="174" t="s">
        <v>6260</v>
      </c>
      <c r="D308" s="174">
        <v>4030092205</v>
      </c>
      <c r="E308" s="172" t="s">
        <v>240</v>
      </c>
      <c r="G308" s="174" t="s">
        <v>1659</v>
      </c>
      <c r="H308" s="174" t="s">
        <v>1658</v>
      </c>
      <c r="J308" s="175">
        <v>4620060515</v>
      </c>
      <c r="K308" s="176" t="s">
        <v>2678</v>
      </c>
    </row>
    <row r="309" spans="1:11" customFormat="1" ht="15" x14ac:dyDescent="0.25">
      <c r="A309" s="172" t="s">
        <v>4191</v>
      </c>
      <c r="B309" s="174" t="s">
        <v>6260</v>
      </c>
      <c r="D309" s="177">
        <v>4030094100</v>
      </c>
      <c r="E309" s="178" t="s">
        <v>275</v>
      </c>
      <c r="G309" s="174" t="s">
        <v>1656</v>
      </c>
      <c r="H309" s="174" t="s">
        <v>1655</v>
      </c>
      <c r="J309" s="175">
        <v>4620060517</v>
      </c>
      <c r="K309" s="176" t="s">
        <v>2678</v>
      </c>
    </row>
    <row r="310" spans="1:11" customFormat="1" ht="15" x14ac:dyDescent="0.25">
      <c r="A310" s="172" t="s">
        <v>4192</v>
      </c>
      <c r="B310" s="174" t="s">
        <v>6260</v>
      </c>
      <c r="D310" s="174">
        <v>4040001</v>
      </c>
      <c r="E310" s="172" t="s">
        <v>2569</v>
      </c>
      <c r="G310" s="174" t="s">
        <v>1654</v>
      </c>
      <c r="H310" s="174" t="s">
        <v>1653</v>
      </c>
      <c r="J310" s="175">
        <v>4620060525</v>
      </c>
      <c r="K310" s="176" t="s">
        <v>2678</v>
      </c>
    </row>
    <row r="311" spans="1:11" customFormat="1" ht="15" x14ac:dyDescent="0.25">
      <c r="A311" s="172" t="s">
        <v>4193</v>
      </c>
      <c r="B311" s="174" t="s">
        <v>6260</v>
      </c>
      <c r="D311" s="174">
        <v>4040001000</v>
      </c>
      <c r="E311" s="172" t="s">
        <v>243</v>
      </c>
      <c r="G311" s="174" t="s">
        <v>1651</v>
      </c>
      <c r="H311" s="174" t="s">
        <v>1650</v>
      </c>
      <c r="J311" s="175">
        <v>4620069999</v>
      </c>
      <c r="K311" s="176" t="s">
        <v>2674</v>
      </c>
    </row>
    <row r="312" spans="1:11" customFormat="1" ht="15" x14ac:dyDescent="0.25">
      <c r="A312" s="172" t="s">
        <v>4194</v>
      </c>
      <c r="B312" s="174" t="s">
        <v>6260</v>
      </c>
      <c r="D312" s="174">
        <v>4040006999</v>
      </c>
      <c r="E312" s="172" t="s">
        <v>242</v>
      </c>
      <c r="G312" s="174" t="s">
        <v>2720</v>
      </c>
      <c r="H312" s="174" t="s">
        <v>2721</v>
      </c>
      <c r="J312" s="175">
        <v>4620090231</v>
      </c>
      <c r="K312" s="176" t="s">
        <v>142</v>
      </c>
    </row>
    <row r="313" spans="1:11" customFormat="1" ht="15" x14ac:dyDescent="0.25">
      <c r="A313" s="172" t="s">
        <v>4195</v>
      </c>
      <c r="B313" s="174" t="s">
        <v>6260</v>
      </c>
      <c r="D313" s="174">
        <v>4040007001</v>
      </c>
      <c r="E313" s="172" t="s">
        <v>244</v>
      </c>
      <c r="G313" s="174" t="s">
        <v>1649</v>
      </c>
      <c r="H313" s="174" t="s">
        <v>1648</v>
      </c>
      <c r="J313" s="175">
        <v>4620090311</v>
      </c>
      <c r="K313" s="176" t="s">
        <v>2682</v>
      </c>
    </row>
    <row r="314" spans="1:11" customFormat="1" ht="15" x14ac:dyDescent="0.25">
      <c r="A314" s="172" t="s">
        <v>4196</v>
      </c>
      <c r="B314" s="174" t="s">
        <v>6260</v>
      </c>
      <c r="D314" s="174" t="s">
        <v>1970</v>
      </c>
      <c r="E314" s="172" t="s">
        <v>244</v>
      </c>
      <c r="G314" s="174" t="s">
        <v>1646</v>
      </c>
      <c r="H314" s="174" t="s">
        <v>1645</v>
      </c>
      <c r="J314" s="179">
        <v>4620090321</v>
      </c>
      <c r="K314" s="172" t="s">
        <v>142</v>
      </c>
    </row>
    <row r="315" spans="1:11" customFormat="1" ht="15" x14ac:dyDescent="0.25">
      <c r="A315" s="172" t="s">
        <v>4197</v>
      </c>
      <c r="B315" s="174" t="s">
        <v>6260</v>
      </c>
      <c r="D315" s="174" t="s">
        <v>1963</v>
      </c>
      <c r="E315" s="172" t="s">
        <v>244</v>
      </c>
      <c r="G315" s="174" t="s">
        <v>1643</v>
      </c>
      <c r="H315" s="174" t="s">
        <v>1642</v>
      </c>
      <c r="J315" s="179">
        <v>4620090331</v>
      </c>
      <c r="K315" s="172" t="s">
        <v>2682</v>
      </c>
    </row>
    <row r="316" spans="1:11" customFormat="1" ht="15" x14ac:dyDescent="0.25">
      <c r="A316" s="172" t="s">
        <v>4198</v>
      </c>
      <c r="B316" s="174" t="s">
        <v>6260</v>
      </c>
      <c r="D316" s="174" t="s">
        <v>3523</v>
      </c>
      <c r="E316" s="172" t="s">
        <v>244</v>
      </c>
      <c r="G316" s="174" t="s">
        <v>1641</v>
      </c>
      <c r="H316" s="174" t="s">
        <v>1640</v>
      </c>
      <c r="J316" s="175" t="s">
        <v>2684</v>
      </c>
      <c r="K316" s="176" t="s">
        <v>2674</v>
      </c>
    </row>
    <row r="317" spans="1:11" customFormat="1" ht="15" x14ac:dyDescent="0.25">
      <c r="A317" s="172" t="s">
        <v>4199</v>
      </c>
      <c r="B317" s="174" t="s">
        <v>6260</v>
      </c>
      <c r="D317" s="177">
        <v>4040040100</v>
      </c>
      <c r="E317" s="178" t="s">
        <v>240</v>
      </c>
      <c r="G317" s="174" t="s">
        <v>1639</v>
      </c>
      <c r="H317" s="174" t="s">
        <v>1638</v>
      </c>
      <c r="J317" s="175" t="s">
        <v>2685</v>
      </c>
      <c r="K317" s="176" t="s">
        <v>142</v>
      </c>
    </row>
    <row r="318" spans="1:11" customFormat="1" ht="15" x14ac:dyDescent="0.25">
      <c r="A318" s="172" t="s">
        <v>4200</v>
      </c>
      <c r="B318" s="174" t="s">
        <v>6260</v>
      </c>
      <c r="D318" s="177">
        <v>4040060000</v>
      </c>
      <c r="E318" s="178" t="s">
        <v>240</v>
      </c>
      <c r="G318" s="174" t="s">
        <v>1637</v>
      </c>
      <c r="H318" s="174" t="s">
        <v>1636</v>
      </c>
      <c r="J318" s="175">
        <v>4650010100</v>
      </c>
      <c r="K318" s="176" t="s">
        <v>2686</v>
      </c>
    </row>
    <row r="319" spans="1:11" customFormat="1" ht="15" x14ac:dyDescent="0.25">
      <c r="A319" s="172" t="s">
        <v>4201</v>
      </c>
      <c r="B319" s="174" t="s">
        <v>6260</v>
      </c>
      <c r="D319" s="174">
        <v>4040090300</v>
      </c>
      <c r="E319" s="172" t="s">
        <v>275</v>
      </c>
      <c r="G319" s="174" t="s">
        <v>1635</v>
      </c>
      <c r="H319" s="174" t="s">
        <v>1634</v>
      </c>
      <c r="J319" s="175">
        <v>4650010104</v>
      </c>
      <c r="K319" s="176" t="s">
        <v>2686</v>
      </c>
    </row>
    <row r="320" spans="1:11" customFormat="1" ht="15" x14ac:dyDescent="0.25">
      <c r="A320" s="172" t="s">
        <v>4202</v>
      </c>
      <c r="B320" s="174" t="s">
        <v>6260</v>
      </c>
      <c r="D320" s="177">
        <v>4040090400</v>
      </c>
      <c r="E320" s="178" t="s">
        <v>275</v>
      </c>
      <c r="G320" s="174" t="s">
        <v>1632</v>
      </c>
      <c r="H320" s="174" t="s">
        <v>1631</v>
      </c>
      <c r="J320" s="175">
        <v>4650010200</v>
      </c>
      <c r="K320" s="176" t="s">
        <v>2687</v>
      </c>
    </row>
    <row r="321" spans="1:11" customFormat="1" ht="15" x14ac:dyDescent="0.25">
      <c r="A321" s="172" t="s">
        <v>4203</v>
      </c>
      <c r="B321" s="174" t="s">
        <v>6260</v>
      </c>
      <c r="D321" s="174">
        <v>4040090500</v>
      </c>
      <c r="E321" s="172" t="s">
        <v>275</v>
      </c>
      <c r="G321" s="174" t="s">
        <v>1629</v>
      </c>
      <c r="H321" s="174" t="s">
        <v>1628</v>
      </c>
      <c r="J321" s="175">
        <v>4650050600</v>
      </c>
      <c r="K321" s="176" t="s">
        <v>2688</v>
      </c>
    </row>
    <row r="322" spans="1:11" customFormat="1" ht="15" x14ac:dyDescent="0.25">
      <c r="A322" s="172" t="s">
        <v>4204</v>
      </c>
      <c r="B322" s="174" t="s">
        <v>6260</v>
      </c>
      <c r="D322" s="174">
        <v>4040091010</v>
      </c>
      <c r="E322" s="172" t="s">
        <v>2723</v>
      </c>
      <c r="G322" s="174" t="s">
        <v>1626</v>
      </c>
      <c r="H322" s="174" t="s">
        <v>1625</v>
      </c>
      <c r="J322" s="175">
        <v>4650060180</v>
      </c>
      <c r="K322" s="176" t="s">
        <v>3896</v>
      </c>
    </row>
    <row r="323" spans="1:11" customFormat="1" ht="15" x14ac:dyDescent="0.25">
      <c r="A323" s="172" t="s">
        <v>4205</v>
      </c>
      <c r="B323" s="174" t="s">
        <v>6260</v>
      </c>
      <c r="D323" s="174">
        <v>4040091020</v>
      </c>
      <c r="E323" s="172" t="s">
        <v>275</v>
      </c>
      <c r="G323" s="174" t="s">
        <v>1624</v>
      </c>
      <c r="H323" s="174" t="s">
        <v>1623</v>
      </c>
      <c r="J323" s="175">
        <v>4650060517</v>
      </c>
      <c r="K323" s="176" t="s">
        <v>2689</v>
      </c>
    </row>
    <row r="324" spans="1:11" customFormat="1" ht="15" x14ac:dyDescent="0.25">
      <c r="A324" s="172" t="s">
        <v>4206</v>
      </c>
      <c r="B324" s="174" t="s">
        <v>6260</v>
      </c>
      <c r="D324" s="174">
        <v>4040092999</v>
      </c>
      <c r="E324" s="172" t="s">
        <v>275</v>
      </c>
      <c r="G324" s="174" t="s">
        <v>1622</v>
      </c>
      <c r="H324" s="174" t="s">
        <v>1621</v>
      </c>
      <c r="J324" s="179">
        <v>4650060518</v>
      </c>
      <c r="K324" s="172" t="s">
        <v>2689</v>
      </c>
    </row>
    <row r="325" spans="1:11" customFormat="1" ht="15" x14ac:dyDescent="0.25">
      <c r="A325" s="172" t="s">
        <v>4207</v>
      </c>
      <c r="B325" s="174" t="s">
        <v>6260</v>
      </c>
      <c r="D325" s="177">
        <v>4050001</v>
      </c>
      <c r="E325" s="178" t="s">
        <v>243</v>
      </c>
      <c r="G325" s="174" t="s">
        <v>1619</v>
      </c>
      <c r="H325" s="174" t="s">
        <v>1618</v>
      </c>
      <c r="J325" s="179">
        <v>4650060525</v>
      </c>
      <c r="K325" s="172" t="s">
        <v>2689</v>
      </c>
    </row>
    <row r="326" spans="1:11" customFormat="1" ht="15" x14ac:dyDescent="0.25">
      <c r="A326" s="172" t="s">
        <v>4208</v>
      </c>
      <c r="B326" s="174" t="s">
        <v>6260</v>
      </c>
      <c r="D326" s="174">
        <v>4050001004</v>
      </c>
      <c r="E326" s="172" t="s">
        <v>243</v>
      </c>
      <c r="G326" s="174" t="s">
        <v>1616</v>
      </c>
      <c r="H326" s="174" t="s">
        <v>1615</v>
      </c>
      <c r="J326" s="175">
        <v>4650069999</v>
      </c>
      <c r="K326" s="176" t="s">
        <v>2686</v>
      </c>
    </row>
    <row r="327" spans="1:11" customFormat="1" ht="15" x14ac:dyDescent="0.25">
      <c r="A327" s="172" t="s">
        <v>4209</v>
      </c>
      <c r="B327" s="174" t="s">
        <v>6260</v>
      </c>
      <c r="D327" s="177">
        <v>4050001499</v>
      </c>
      <c r="E327" s="178" t="s">
        <v>488</v>
      </c>
      <c r="G327" s="174" t="s">
        <v>1614</v>
      </c>
      <c r="H327" s="174" t="s">
        <v>1613</v>
      </c>
      <c r="J327" s="175" t="s">
        <v>2692</v>
      </c>
      <c r="K327" s="176" t="s">
        <v>2686</v>
      </c>
    </row>
    <row r="328" spans="1:11" customFormat="1" ht="15" x14ac:dyDescent="0.25">
      <c r="A328" s="172" t="s">
        <v>4210</v>
      </c>
      <c r="B328" s="174" t="s">
        <v>6260</v>
      </c>
      <c r="D328" s="174">
        <v>4050002000</v>
      </c>
      <c r="E328" s="172" t="s">
        <v>381</v>
      </c>
      <c r="G328" s="174" t="s">
        <v>1611</v>
      </c>
      <c r="H328" s="174" t="s">
        <v>1610</v>
      </c>
      <c r="J328" s="175">
        <v>4660010100</v>
      </c>
      <c r="K328" s="176" t="s">
        <v>2695</v>
      </c>
    </row>
    <row r="329" spans="1:11" customFormat="1" ht="15" x14ac:dyDescent="0.25">
      <c r="A329" s="172" t="s">
        <v>4211</v>
      </c>
      <c r="B329" s="174" t="s">
        <v>6260</v>
      </c>
      <c r="D329" s="174">
        <v>4050002110</v>
      </c>
      <c r="E329" s="172" t="s">
        <v>522</v>
      </c>
      <c r="G329" s="174" t="s">
        <v>1608</v>
      </c>
      <c r="H329" s="174" t="s">
        <v>1607</v>
      </c>
      <c r="J329" s="175">
        <v>4660010101</v>
      </c>
      <c r="K329" s="176" t="s">
        <v>2695</v>
      </c>
    </row>
    <row r="330" spans="1:11" customFormat="1" ht="15" x14ac:dyDescent="0.25">
      <c r="A330" s="172" t="s">
        <v>4212</v>
      </c>
      <c r="B330" s="174" t="s">
        <v>6260</v>
      </c>
      <c r="D330" s="174">
        <v>4050002200</v>
      </c>
      <c r="E330" s="172" t="s">
        <v>1933</v>
      </c>
      <c r="G330" s="174" t="s">
        <v>1605</v>
      </c>
      <c r="H330" s="174" t="s">
        <v>1604</v>
      </c>
      <c r="J330" s="175">
        <v>4660010107</v>
      </c>
      <c r="K330" s="176" t="s">
        <v>2695</v>
      </c>
    </row>
    <row r="331" spans="1:11" customFormat="1" ht="15" x14ac:dyDescent="0.25">
      <c r="A331" s="172" t="s">
        <v>4213</v>
      </c>
      <c r="B331" s="174" t="s">
        <v>6260</v>
      </c>
      <c r="D331" s="177">
        <v>4050003</v>
      </c>
      <c r="E331" s="178" t="s">
        <v>391</v>
      </c>
      <c r="G331" s="174" t="s">
        <v>1602</v>
      </c>
      <c r="H331" s="174" t="s">
        <v>1601</v>
      </c>
      <c r="J331" s="175">
        <v>4660010108</v>
      </c>
      <c r="K331" s="176" t="s">
        <v>2695</v>
      </c>
    </row>
    <row r="332" spans="1:11" customFormat="1" ht="15" x14ac:dyDescent="0.25">
      <c r="A332" s="172" t="s">
        <v>4214</v>
      </c>
      <c r="B332" s="174" t="s">
        <v>6260</v>
      </c>
      <c r="D332" s="174">
        <v>4050005</v>
      </c>
      <c r="E332" s="172" t="s">
        <v>317</v>
      </c>
      <c r="G332" s="174" t="s">
        <v>1599</v>
      </c>
      <c r="H332" s="174" t="s">
        <v>1598</v>
      </c>
      <c r="J332" s="175">
        <v>4660010109</v>
      </c>
      <c r="K332" s="176" t="s">
        <v>2695</v>
      </c>
    </row>
    <row r="333" spans="1:11" customFormat="1" ht="15" x14ac:dyDescent="0.25">
      <c r="A333" s="172" t="s">
        <v>4215</v>
      </c>
      <c r="B333" s="174" t="s">
        <v>6260</v>
      </c>
      <c r="D333" s="174">
        <v>4050006</v>
      </c>
      <c r="E333" s="172" t="s">
        <v>240</v>
      </c>
      <c r="G333" s="174" t="s">
        <v>1596</v>
      </c>
      <c r="H333" s="174" t="s">
        <v>1595</v>
      </c>
      <c r="J333" s="175">
        <v>4660010110</v>
      </c>
      <c r="K333" s="176" t="s">
        <v>2695</v>
      </c>
    </row>
    <row r="334" spans="1:11" customFormat="1" ht="15" x14ac:dyDescent="0.25">
      <c r="A334" s="172" t="s">
        <v>4216</v>
      </c>
      <c r="B334" s="174" t="s">
        <v>6260</v>
      </c>
      <c r="D334" s="177">
        <v>4050006110</v>
      </c>
      <c r="E334" s="178" t="s">
        <v>240</v>
      </c>
      <c r="G334" s="174" t="s">
        <v>1593</v>
      </c>
      <c r="H334" s="174" t="s">
        <v>1592</v>
      </c>
      <c r="J334" s="175">
        <v>4660010111</v>
      </c>
      <c r="K334" s="176" t="s">
        <v>2695</v>
      </c>
    </row>
    <row r="335" spans="1:11" customFormat="1" ht="15" x14ac:dyDescent="0.25">
      <c r="A335" s="172" t="s">
        <v>4217</v>
      </c>
      <c r="B335" s="174" t="s">
        <v>6260</v>
      </c>
      <c r="D335" s="174">
        <v>4050006120</v>
      </c>
      <c r="E335" s="172" t="s">
        <v>240</v>
      </c>
      <c r="G335" s="174" t="s">
        <v>1590</v>
      </c>
      <c r="H335" s="174" t="s">
        <v>1589</v>
      </c>
      <c r="J335" s="175">
        <v>4660010112</v>
      </c>
      <c r="K335" s="176" t="s">
        <v>2695</v>
      </c>
    </row>
    <row r="336" spans="1:11" customFormat="1" ht="15" x14ac:dyDescent="0.25">
      <c r="A336" s="172" t="s">
        <v>4218</v>
      </c>
      <c r="B336" s="174" t="s">
        <v>6260</v>
      </c>
      <c r="D336" s="177">
        <v>4050006998</v>
      </c>
      <c r="E336" s="178" t="s">
        <v>240</v>
      </c>
      <c r="G336" s="174" t="s">
        <v>1587</v>
      </c>
      <c r="H336" s="174" t="s">
        <v>1586</v>
      </c>
      <c r="J336" s="175">
        <v>4660010200</v>
      </c>
      <c r="K336" s="176" t="s">
        <v>2698</v>
      </c>
    </row>
    <row r="337" spans="1:11" customFormat="1" ht="15" x14ac:dyDescent="0.25">
      <c r="A337" s="172" t="s">
        <v>4219</v>
      </c>
      <c r="B337" s="174" t="s">
        <v>6260</v>
      </c>
      <c r="D337" s="177">
        <v>4050006999</v>
      </c>
      <c r="E337" s="178" t="s">
        <v>242</v>
      </c>
      <c r="G337" s="174" t="s">
        <v>1584</v>
      </c>
      <c r="H337" s="174" t="s">
        <v>1583</v>
      </c>
      <c r="J337" s="179">
        <v>4660050600</v>
      </c>
      <c r="K337" s="172" t="s">
        <v>2700</v>
      </c>
    </row>
    <row r="338" spans="1:11" customFormat="1" ht="15" x14ac:dyDescent="0.25">
      <c r="A338" s="172" t="s">
        <v>4220</v>
      </c>
      <c r="B338" s="174" t="s">
        <v>6260</v>
      </c>
      <c r="D338" s="177">
        <v>4050007101</v>
      </c>
      <c r="E338" s="178" t="s">
        <v>244</v>
      </c>
      <c r="G338" s="174" t="s">
        <v>1581</v>
      </c>
      <c r="H338" s="174" t="s">
        <v>1580</v>
      </c>
      <c r="J338" s="175">
        <v>4660060520</v>
      </c>
      <c r="K338" s="176" t="s">
        <v>2702</v>
      </c>
    </row>
    <row r="339" spans="1:11" customFormat="1" ht="15" x14ac:dyDescent="0.25">
      <c r="A339" s="172" t="s">
        <v>4221</v>
      </c>
      <c r="B339" s="174" t="s">
        <v>6260</v>
      </c>
      <c r="D339" s="177">
        <v>4050007102</v>
      </c>
      <c r="E339" s="178" t="s">
        <v>244</v>
      </c>
      <c r="G339" s="174" t="s">
        <v>1577</v>
      </c>
      <c r="H339" s="174" t="s">
        <v>1576</v>
      </c>
      <c r="J339" s="175">
        <v>4660060525</v>
      </c>
      <c r="K339" s="176" t="s">
        <v>2702</v>
      </c>
    </row>
    <row r="340" spans="1:11" customFormat="1" ht="15" x14ac:dyDescent="0.25">
      <c r="A340" s="172" t="s">
        <v>4222</v>
      </c>
      <c r="B340" s="174" t="s">
        <v>6260</v>
      </c>
      <c r="D340" s="177">
        <v>4050007107</v>
      </c>
      <c r="E340" s="178" t="s">
        <v>244</v>
      </c>
      <c r="G340" s="174" t="s">
        <v>1574</v>
      </c>
      <c r="H340" s="174" t="s">
        <v>1573</v>
      </c>
      <c r="J340" s="175">
        <v>4660060526</v>
      </c>
      <c r="K340" s="176" t="s">
        <v>2702</v>
      </c>
    </row>
    <row r="341" spans="1:11" customFormat="1" ht="15" x14ac:dyDescent="0.25">
      <c r="A341" s="172" t="s">
        <v>4223</v>
      </c>
      <c r="B341" s="174" t="s">
        <v>6260</v>
      </c>
      <c r="D341" s="174">
        <v>4050007122</v>
      </c>
      <c r="E341" s="172" t="s">
        <v>244</v>
      </c>
      <c r="G341" s="174" t="s">
        <v>1570</v>
      </c>
      <c r="H341" s="174" t="s">
        <v>1569</v>
      </c>
      <c r="J341" s="175">
        <v>4660069999</v>
      </c>
      <c r="K341" s="176" t="s">
        <v>2695</v>
      </c>
    </row>
    <row r="342" spans="1:11" customFormat="1" ht="15" x14ac:dyDescent="0.25">
      <c r="A342" s="172" t="s">
        <v>4224</v>
      </c>
      <c r="B342" s="174" t="s">
        <v>6260</v>
      </c>
      <c r="D342" s="177" t="s">
        <v>1914</v>
      </c>
      <c r="E342" s="178" t="s">
        <v>244</v>
      </c>
      <c r="G342" s="174" t="s">
        <v>1566</v>
      </c>
      <c r="H342" s="174" t="s">
        <v>1565</v>
      </c>
      <c r="J342" s="175" t="s">
        <v>2705</v>
      </c>
      <c r="K342" s="176" t="s">
        <v>2695</v>
      </c>
    </row>
    <row r="343" spans="1:11" customFormat="1" ht="15" x14ac:dyDescent="0.25">
      <c r="A343" s="172" t="s">
        <v>4225</v>
      </c>
      <c r="B343" s="174" t="s">
        <v>6260</v>
      </c>
      <c r="D343" s="174">
        <v>4050010113</v>
      </c>
      <c r="E343" s="172" t="s">
        <v>241</v>
      </c>
      <c r="G343" s="174" t="s">
        <v>1562</v>
      </c>
      <c r="H343" s="174" t="s">
        <v>1561</v>
      </c>
      <c r="J343" s="175" t="s">
        <v>2706</v>
      </c>
      <c r="K343" s="176" t="s">
        <v>2695</v>
      </c>
    </row>
    <row r="344" spans="1:11" customFormat="1" ht="15" x14ac:dyDescent="0.25">
      <c r="A344" s="172" t="s">
        <v>2535</v>
      </c>
      <c r="B344" s="174" t="s">
        <v>6260</v>
      </c>
      <c r="D344" s="174">
        <v>4050010814</v>
      </c>
      <c r="E344" s="172" t="s">
        <v>241</v>
      </c>
      <c r="G344" s="174" t="s">
        <v>1558</v>
      </c>
      <c r="H344" s="174" t="s">
        <v>1557</v>
      </c>
      <c r="J344" s="175" t="s">
        <v>2707</v>
      </c>
      <c r="K344" s="176" t="s">
        <v>2695</v>
      </c>
    </row>
    <row r="345" spans="1:11" customFormat="1" ht="15" x14ac:dyDescent="0.25">
      <c r="A345" s="172" t="s">
        <v>4226</v>
      </c>
      <c r="B345" s="174" t="s">
        <v>6260</v>
      </c>
      <c r="D345" s="177">
        <v>4050011142</v>
      </c>
      <c r="E345" s="178" t="s">
        <v>470</v>
      </c>
      <c r="G345" s="174" t="s">
        <v>1554</v>
      </c>
      <c r="H345" s="174" t="s">
        <v>1553</v>
      </c>
      <c r="J345" s="175" t="s">
        <v>2708</v>
      </c>
      <c r="K345" s="176" t="s">
        <v>2695</v>
      </c>
    </row>
    <row r="346" spans="1:11" customFormat="1" ht="15" x14ac:dyDescent="0.25">
      <c r="A346" s="172" t="s">
        <v>4227</v>
      </c>
      <c r="B346" s="174" t="s">
        <v>6260</v>
      </c>
      <c r="D346" s="174">
        <v>4050011181</v>
      </c>
      <c r="E346" s="172" t="s">
        <v>241</v>
      </c>
      <c r="G346" s="174" t="s">
        <v>1550</v>
      </c>
      <c r="H346" s="174" t="s">
        <v>1549</v>
      </c>
      <c r="J346" s="175" t="s">
        <v>2709</v>
      </c>
      <c r="K346" s="176" t="s">
        <v>2695</v>
      </c>
    </row>
    <row r="347" spans="1:11" customFormat="1" ht="15" x14ac:dyDescent="0.25">
      <c r="A347" s="172" t="s">
        <v>4228</v>
      </c>
      <c r="B347" s="174" t="s">
        <v>6260</v>
      </c>
      <c r="D347" s="174">
        <v>4050011319</v>
      </c>
      <c r="E347" s="172" t="s">
        <v>241</v>
      </c>
      <c r="G347" s="174" t="s">
        <v>1546</v>
      </c>
      <c r="H347" s="174" t="s">
        <v>1545</v>
      </c>
      <c r="J347" s="175" t="s">
        <v>2710</v>
      </c>
      <c r="K347" s="176" t="s">
        <v>2695</v>
      </c>
    </row>
    <row r="348" spans="1:11" customFormat="1" ht="15" x14ac:dyDescent="0.25">
      <c r="A348" s="172" t="s">
        <v>4229</v>
      </c>
      <c r="B348" s="174" t="s">
        <v>6260</v>
      </c>
      <c r="D348" s="174">
        <v>4050011355</v>
      </c>
      <c r="E348" s="172" t="s">
        <v>241</v>
      </c>
      <c r="G348" s="174" t="s">
        <v>1541</v>
      </c>
      <c r="H348" s="174" t="s">
        <v>1540</v>
      </c>
      <c r="J348" s="179">
        <v>4670010100</v>
      </c>
      <c r="K348" s="172" t="s">
        <v>2711</v>
      </c>
    </row>
    <row r="349" spans="1:11" customFormat="1" ht="15" x14ac:dyDescent="0.25">
      <c r="A349" s="172" t="s">
        <v>4230</v>
      </c>
      <c r="B349" s="174" t="s">
        <v>6260</v>
      </c>
      <c r="D349" s="174">
        <v>4050011360</v>
      </c>
      <c r="E349" s="172" t="s">
        <v>2585</v>
      </c>
      <c r="G349" s="174" t="s">
        <v>1537</v>
      </c>
      <c r="H349" s="174" t="s">
        <v>1536</v>
      </c>
      <c r="J349" s="179">
        <v>4670010101</v>
      </c>
      <c r="K349" s="172" t="s">
        <v>2711</v>
      </c>
    </row>
    <row r="350" spans="1:11" customFormat="1" ht="15" x14ac:dyDescent="0.25">
      <c r="A350" s="172" t="s">
        <v>4231</v>
      </c>
      <c r="B350" s="174" t="s">
        <v>6260</v>
      </c>
      <c r="D350" s="177">
        <v>4050011361</v>
      </c>
      <c r="E350" s="178" t="s">
        <v>241</v>
      </c>
      <c r="G350" s="174" t="s">
        <v>1533</v>
      </c>
      <c r="H350" s="174" t="s">
        <v>1532</v>
      </c>
      <c r="J350" s="175">
        <v>4670010110</v>
      </c>
      <c r="K350" s="176" t="s">
        <v>2711</v>
      </c>
    </row>
    <row r="351" spans="1:11" customFormat="1" ht="15" x14ac:dyDescent="0.25">
      <c r="A351" s="172" t="s">
        <v>4232</v>
      </c>
      <c r="B351" s="174" t="s">
        <v>6260</v>
      </c>
      <c r="D351" s="177">
        <v>4050011453</v>
      </c>
      <c r="E351" s="178" t="s">
        <v>2585</v>
      </c>
      <c r="G351" s="174" t="s">
        <v>1529</v>
      </c>
      <c r="H351" s="174" t="s">
        <v>1528</v>
      </c>
      <c r="J351" s="175">
        <v>4670010120</v>
      </c>
      <c r="K351" s="176" t="s">
        <v>2711</v>
      </c>
    </row>
    <row r="352" spans="1:11" customFormat="1" ht="15" x14ac:dyDescent="0.25">
      <c r="A352" s="172" t="s">
        <v>4233</v>
      </c>
      <c r="B352" s="174" t="s">
        <v>6260</v>
      </c>
      <c r="D352" s="177">
        <v>4050012159</v>
      </c>
      <c r="E352" s="178" t="s">
        <v>241</v>
      </c>
      <c r="G352" s="174" t="s">
        <v>1525</v>
      </c>
      <c r="H352" s="174" t="s">
        <v>1524</v>
      </c>
      <c r="J352" s="175">
        <v>4670010200</v>
      </c>
      <c r="K352" s="176" t="s">
        <v>2712</v>
      </c>
    </row>
    <row r="353" spans="1:11" customFormat="1" ht="15" x14ac:dyDescent="0.25">
      <c r="A353" s="172" t="s">
        <v>4234</v>
      </c>
      <c r="B353" s="174" t="s">
        <v>6260</v>
      </c>
      <c r="D353" s="177">
        <v>4050012198</v>
      </c>
      <c r="E353" s="178" t="s">
        <v>241</v>
      </c>
      <c r="G353" s="174" t="s">
        <v>1522</v>
      </c>
      <c r="H353" s="174" t="s">
        <v>1521</v>
      </c>
      <c r="J353" s="175">
        <v>467005</v>
      </c>
      <c r="K353" s="176" t="s">
        <v>2713</v>
      </c>
    </row>
    <row r="354" spans="1:11" customFormat="1" ht="15" x14ac:dyDescent="0.25">
      <c r="A354" s="172" t="s">
        <v>4235</v>
      </c>
      <c r="B354" s="174" t="s">
        <v>6260</v>
      </c>
      <c r="D354" s="174">
        <v>4050012199</v>
      </c>
      <c r="E354" s="172" t="s">
        <v>241</v>
      </c>
      <c r="G354" s="174" t="s">
        <v>1519</v>
      </c>
      <c r="H354" s="174" t="s">
        <v>1518</v>
      </c>
      <c r="J354" s="175">
        <v>4670050100</v>
      </c>
      <c r="K354" s="176" t="s">
        <v>2713</v>
      </c>
    </row>
    <row r="355" spans="1:11" customFormat="1" ht="15" x14ac:dyDescent="0.25">
      <c r="A355" s="172" t="s">
        <v>4236</v>
      </c>
      <c r="B355" s="174" t="s">
        <v>6260</v>
      </c>
      <c r="D355" s="177">
        <v>4050013250</v>
      </c>
      <c r="E355" s="178" t="s">
        <v>241</v>
      </c>
      <c r="G355" s="174" t="s">
        <v>1516</v>
      </c>
      <c r="H355" s="174" t="s">
        <v>1515</v>
      </c>
      <c r="J355" s="175">
        <v>4670050600</v>
      </c>
      <c r="K355" s="176" t="s">
        <v>2713</v>
      </c>
    </row>
    <row r="356" spans="1:11" customFormat="1" ht="15" x14ac:dyDescent="0.25">
      <c r="A356" s="172" t="s">
        <v>4237</v>
      </c>
      <c r="B356" s="174" t="s">
        <v>6260</v>
      </c>
      <c r="D356" s="174">
        <v>4050013297</v>
      </c>
      <c r="E356" s="172" t="s">
        <v>489</v>
      </c>
      <c r="G356" s="174" t="s">
        <v>1514</v>
      </c>
      <c r="H356" s="174" t="s">
        <v>1513</v>
      </c>
      <c r="J356" s="175">
        <v>467006</v>
      </c>
      <c r="K356" s="176" t="s">
        <v>2714</v>
      </c>
    </row>
    <row r="357" spans="1:11" customFormat="1" ht="15" x14ac:dyDescent="0.25">
      <c r="A357" s="172" t="s">
        <v>4238</v>
      </c>
      <c r="B357" s="174" t="s">
        <v>6260</v>
      </c>
      <c r="D357" s="177">
        <v>4050013298</v>
      </c>
      <c r="E357" s="178" t="s">
        <v>489</v>
      </c>
      <c r="G357" s="174" t="s">
        <v>1511</v>
      </c>
      <c r="H357" s="174" t="s">
        <v>1510</v>
      </c>
      <c r="J357" s="175">
        <v>4670060508</v>
      </c>
      <c r="K357" s="176" t="s">
        <v>2714</v>
      </c>
    </row>
    <row r="358" spans="1:11" customFormat="1" ht="15" x14ac:dyDescent="0.25">
      <c r="A358" s="172" t="s">
        <v>4239</v>
      </c>
      <c r="B358" s="174" t="s">
        <v>6260</v>
      </c>
      <c r="D358" s="177">
        <v>4050013299</v>
      </c>
      <c r="E358" s="178" t="s">
        <v>489</v>
      </c>
      <c r="G358" s="174" t="s">
        <v>1508</v>
      </c>
      <c r="H358" s="174" t="s">
        <v>1507</v>
      </c>
      <c r="J358" s="175">
        <v>4670060513</v>
      </c>
      <c r="K358" s="176" t="s">
        <v>2714</v>
      </c>
    </row>
    <row r="359" spans="1:11" customFormat="1" ht="15" x14ac:dyDescent="0.25">
      <c r="A359" s="172" t="s">
        <v>4240</v>
      </c>
      <c r="B359" s="174" t="s">
        <v>6260</v>
      </c>
      <c r="D359" s="174">
        <v>4050013300</v>
      </c>
      <c r="E359" s="172" t="s">
        <v>489</v>
      </c>
      <c r="G359" s="174" t="s">
        <v>1505</v>
      </c>
      <c r="H359" s="174" t="s">
        <v>1504</v>
      </c>
      <c r="J359" s="175">
        <v>4670060525</v>
      </c>
      <c r="K359" s="176" t="s">
        <v>2714</v>
      </c>
    </row>
    <row r="360" spans="1:11" customFormat="1" ht="15" x14ac:dyDescent="0.25">
      <c r="A360" s="172" t="s">
        <v>4241</v>
      </c>
      <c r="B360" s="174" t="s">
        <v>6260</v>
      </c>
      <c r="D360" s="174">
        <v>4050013301</v>
      </c>
      <c r="E360" s="172" t="s">
        <v>489</v>
      </c>
      <c r="G360" s="174" t="s">
        <v>1502</v>
      </c>
      <c r="H360" s="174" t="s">
        <v>1501</v>
      </c>
      <c r="J360" s="179">
        <v>4670069999</v>
      </c>
      <c r="K360" s="172" t="s">
        <v>2711</v>
      </c>
    </row>
    <row r="361" spans="1:11" customFormat="1" ht="15" x14ac:dyDescent="0.25">
      <c r="A361" s="172" t="s">
        <v>4242</v>
      </c>
      <c r="B361" s="174" t="s">
        <v>6260</v>
      </c>
      <c r="D361" s="174">
        <v>4050013302</v>
      </c>
      <c r="E361" s="172" t="s">
        <v>489</v>
      </c>
      <c r="G361" s="174" t="s">
        <v>1499</v>
      </c>
      <c r="H361" s="174" t="s">
        <v>1498</v>
      </c>
      <c r="J361" s="175" t="s">
        <v>2715</v>
      </c>
      <c r="K361" s="176" t="s">
        <v>2711</v>
      </c>
    </row>
    <row r="362" spans="1:11" customFormat="1" ht="15" x14ac:dyDescent="0.25">
      <c r="A362" s="172" t="s">
        <v>4243</v>
      </c>
      <c r="B362" s="174" t="s">
        <v>6260</v>
      </c>
      <c r="D362" s="174">
        <v>4050013303</v>
      </c>
      <c r="E362" s="172" t="s">
        <v>489</v>
      </c>
      <c r="G362" s="174" t="s">
        <v>1496</v>
      </c>
      <c r="H362" s="174" t="s">
        <v>1495</v>
      </c>
      <c r="J362" s="175" t="s">
        <v>2716</v>
      </c>
      <c r="K362" s="176" t="s">
        <v>2712</v>
      </c>
    </row>
    <row r="363" spans="1:11" customFormat="1" ht="15" x14ac:dyDescent="0.25">
      <c r="A363" s="172" t="s">
        <v>4244</v>
      </c>
      <c r="B363" s="174" t="s">
        <v>6260</v>
      </c>
      <c r="D363" s="177">
        <v>4050013304</v>
      </c>
      <c r="E363" s="178" t="s">
        <v>489</v>
      </c>
      <c r="G363" s="174" t="s">
        <v>1493</v>
      </c>
      <c r="H363" s="174" t="s">
        <v>1492</v>
      </c>
      <c r="J363" s="179" t="s">
        <v>2717</v>
      </c>
      <c r="K363" s="172" t="s">
        <v>2711</v>
      </c>
    </row>
    <row r="364" spans="1:11" customFormat="1" ht="15" x14ac:dyDescent="0.25">
      <c r="A364" s="172" t="s">
        <v>4245</v>
      </c>
      <c r="B364" s="174" t="s">
        <v>6260</v>
      </c>
      <c r="D364" s="174">
        <v>4050013620</v>
      </c>
      <c r="E364" s="172" t="s">
        <v>241</v>
      </c>
      <c r="G364" s="174" t="s">
        <v>1490</v>
      </c>
      <c r="H364" s="174" t="s">
        <v>1489</v>
      </c>
      <c r="J364" s="175">
        <v>4690010100</v>
      </c>
      <c r="K364" s="176" t="s">
        <v>2718</v>
      </c>
    </row>
    <row r="365" spans="1:11" customFormat="1" ht="15" x14ac:dyDescent="0.25">
      <c r="A365" s="172" t="s">
        <v>4246</v>
      </c>
      <c r="B365" s="174" t="s">
        <v>6260</v>
      </c>
      <c r="D365" s="174">
        <v>4050013696</v>
      </c>
      <c r="E365" s="172" t="s">
        <v>518</v>
      </c>
      <c r="G365" s="174" t="s">
        <v>1487</v>
      </c>
      <c r="H365" s="174" t="s">
        <v>1486</v>
      </c>
      <c r="J365" s="175">
        <v>4690010101</v>
      </c>
      <c r="K365" s="176" t="s">
        <v>2718</v>
      </c>
    </row>
    <row r="366" spans="1:11" customFormat="1" ht="15" x14ac:dyDescent="0.25">
      <c r="A366" s="172" t="s">
        <v>4247</v>
      </c>
      <c r="B366" s="174" t="s">
        <v>6260</v>
      </c>
      <c r="D366" s="174">
        <v>4050013697</v>
      </c>
      <c r="E366" s="172" t="s">
        <v>518</v>
      </c>
      <c r="G366" s="174" t="s">
        <v>1484</v>
      </c>
      <c r="H366" s="174" t="s">
        <v>1483</v>
      </c>
      <c r="J366" s="175">
        <v>4690010110</v>
      </c>
      <c r="K366" s="176" t="s">
        <v>2718</v>
      </c>
    </row>
    <row r="367" spans="1:11" customFormat="1" ht="15" x14ac:dyDescent="0.25">
      <c r="A367" s="172" t="s">
        <v>4248</v>
      </c>
      <c r="B367" s="174" t="s">
        <v>6260</v>
      </c>
      <c r="D367" s="174">
        <v>4050013698</v>
      </c>
      <c r="E367" s="172" t="s">
        <v>518</v>
      </c>
      <c r="G367" s="174" t="s">
        <v>1482</v>
      </c>
      <c r="H367" s="174" t="s">
        <v>1481</v>
      </c>
      <c r="J367" s="179">
        <v>4690010200</v>
      </c>
      <c r="K367" s="172" t="s">
        <v>2722</v>
      </c>
    </row>
    <row r="368" spans="1:11" customFormat="1" ht="15" x14ac:dyDescent="0.25">
      <c r="A368" s="172" t="s">
        <v>4249</v>
      </c>
      <c r="B368" s="174" t="s">
        <v>6260</v>
      </c>
      <c r="D368" s="177">
        <v>4050013699</v>
      </c>
      <c r="E368" s="178" t="s">
        <v>518</v>
      </c>
      <c r="G368" s="174" t="s">
        <v>1479</v>
      </c>
      <c r="H368" s="174" t="s">
        <v>1478</v>
      </c>
      <c r="J368" s="175">
        <v>4690060180</v>
      </c>
      <c r="K368" s="176" t="s">
        <v>3897</v>
      </c>
    </row>
    <row r="369" spans="1:11" customFormat="1" ht="15" x14ac:dyDescent="0.25">
      <c r="A369" s="172" t="s">
        <v>4250</v>
      </c>
      <c r="B369" s="174" t="s">
        <v>6260</v>
      </c>
      <c r="D369" s="174">
        <v>4050013700</v>
      </c>
      <c r="E369" s="172" t="s">
        <v>518</v>
      </c>
      <c r="G369" s="174" t="s">
        <v>1476</v>
      </c>
      <c r="H369" s="174" t="s">
        <v>1475</v>
      </c>
      <c r="J369" s="175">
        <v>4690069999</v>
      </c>
      <c r="K369" s="176" t="s">
        <v>2718</v>
      </c>
    </row>
    <row r="370" spans="1:11" customFormat="1" ht="15" x14ac:dyDescent="0.25">
      <c r="A370" s="172" t="s">
        <v>4251</v>
      </c>
      <c r="B370" s="174" t="s">
        <v>6260</v>
      </c>
      <c r="D370" s="177">
        <v>4050013701</v>
      </c>
      <c r="E370" s="178" t="s">
        <v>518</v>
      </c>
      <c r="G370" s="174" t="s">
        <v>2767</v>
      </c>
      <c r="H370" s="174" t="s">
        <v>2768</v>
      </c>
      <c r="J370" s="175" t="s">
        <v>2724</v>
      </c>
      <c r="K370" s="176" t="s">
        <v>2718</v>
      </c>
    </row>
    <row r="371" spans="1:11" customFormat="1" ht="15" x14ac:dyDescent="0.25">
      <c r="A371" s="172" t="s">
        <v>4252</v>
      </c>
      <c r="B371" s="174" t="s">
        <v>6260</v>
      </c>
      <c r="D371" s="174">
        <v>4050013702</v>
      </c>
      <c r="E371" s="172" t="s">
        <v>518</v>
      </c>
      <c r="G371" s="174" t="s">
        <v>1473</v>
      </c>
      <c r="H371" s="174" t="s">
        <v>1472</v>
      </c>
      <c r="J371" s="175" t="s">
        <v>2725</v>
      </c>
      <c r="K371" s="176" t="s">
        <v>2718</v>
      </c>
    </row>
    <row r="372" spans="1:11" customFormat="1" ht="15" x14ac:dyDescent="0.25">
      <c r="A372" s="172" t="s">
        <v>4253</v>
      </c>
      <c r="B372" s="174" t="s">
        <v>6260</v>
      </c>
      <c r="D372" s="174">
        <v>4050013703</v>
      </c>
      <c r="E372" s="172" t="s">
        <v>518</v>
      </c>
      <c r="G372" s="174" t="s">
        <v>1470</v>
      </c>
      <c r="H372" s="174" t="s">
        <v>1469</v>
      </c>
      <c r="J372" s="175">
        <v>4710010100</v>
      </c>
      <c r="K372" s="176" t="s">
        <v>2726</v>
      </c>
    </row>
    <row r="373" spans="1:11" customFormat="1" ht="15" x14ac:dyDescent="0.25">
      <c r="A373" s="172" t="s">
        <v>4254</v>
      </c>
      <c r="B373" s="174" t="s">
        <v>6260</v>
      </c>
      <c r="D373" s="177">
        <v>4050013704</v>
      </c>
      <c r="E373" s="178" t="s">
        <v>518</v>
      </c>
      <c r="G373" s="174" t="s">
        <v>1467</v>
      </c>
      <c r="H373" s="174" t="s">
        <v>1466</v>
      </c>
      <c r="J373" s="179">
        <v>4710010101</v>
      </c>
      <c r="K373" s="172" t="s">
        <v>2726</v>
      </c>
    </row>
    <row r="374" spans="1:11" customFormat="1" ht="15" x14ac:dyDescent="0.25">
      <c r="A374" s="172" t="s">
        <v>4255</v>
      </c>
      <c r="B374" s="174" t="s">
        <v>6260</v>
      </c>
      <c r="D374" s="177">
        <v>4050013761</v>
      </c>
      <c r="E374" s="178" t="s">
        <v>241</v>
      </c>
      <c r="G374" s="174" t="s">
        <v>1464</v>
      </c>
      <c r="H374" s="174" t="s">
        <v>1463</v>
      </c>
      <c r="J374" s="179">
        <v>4710010102</v>
      </c>
      <c r="K374" s="172" t="s">
        <v>2726</v>
      </c>
    </row>
    <row r="375" spans="1:11" customFormat="1" ht="15" x14ac:dyDescent="0.25">
      <c r="A375" s="172" t="s">
        <v>4256</v>
      </c>
      <c r="B375" s="174" t="s">
        <v>6260</v>
      </c>
      <c r="D375" s="174">
        <v>4050013798</v>
      </c>
      <c r="E375" s="172" t="s">
        <v>241</v>
      </c>
      <c r="G375" s="174" t="s">
        <v>1461</v>
      </c>
      <c r="H375" s="174" t="s">
        <v>1460</v>
      </c>
      <c r="J375" s="179">
        <v>4710010104</v>
      </c>
      <c r="K375" s="180" t="s">
        <v>2726</v>
      </c>
    </row>
    <row r="376" spans="1:11" customFormat="1" ht="15" x14ac:dyDescent="0.25">
      <c r="A376" s="172" t="s">
        <v>4257</v>
      </c>
      <c r="B376" s="174" t="s">
        <v>6260</v>
      </c>
      <c r="D376" s="177">
        <v>4050013801</v>
      </c>
      <c r="E376" s="178" t="s">
        <v>241</v>
      </c>
      <c r="G376" s="174" t="s">
        <v>1458</v>
      </c>
      <c r="H376" s="174" t="s">
        <v>1457</v>
      </c>
      <c r="J376" s="179">
        <v>4710010106</v>
      </c>
      <c r="K376" s="180" t="s">
        <v>2726</v>
      </c>
    </row>
    <row r="377" spans="1:11" customFormat="1" ht="15" x14ac:dyDescent="0.25">
      <c r="A377" s="172" t="s">
        <v>4258</v>
      </c>
      <c r="B377" s="174" t="s">
        <v>6260</v>
      </c>
      <c r="D377" s="174">
        <v>4050013871</v>
      </c>
      <c r="E377" s="172" t="s">
        <v>241</v>
      </c>
      <c r="G377" s="174" t="s">
        <v>2771</v>
      </c>
      <c r="H377" s="174" t="s">
        <v>2772</v>
      </c>
      <c r="J377" s="179">
        <v>4710010107</v>
      </c>
      <c r="K377" s="180" t="s">
        <v>2726</v>
      </c>
    </row>
    <row r="378" spans="1:11" customFormat="1" ht="15" x14ac:dyDescent="0.25">
      <c r="A378" s="172" t="s">
        <v>4259</v>
      </c>
      <c r="B378" s="174" t="s">
        <v>6260</v>
      </c>
      <c r="D378" s="174">
        <v>4050013872</v>
      </c>
      <c r="E378" s="172" t="s">
        <v>241</v>
      </c>
      <c r="G378" s="174" t="s">
        <v>1455</v>
      </c>
      <c r="H378" s="174" t="s">
        <v>1454</v>
      </c>
      <c r="J378" s="179">
        <v>4710010109</v>
      </c>
      <c r="K378" s="180" t="s">
        <v>2726</v>
      </c>
    </row>
    <row r="379" spans="1:11" customFormat="1" ht="15" x14ac:dyDescent="0.25">
      <c r="A379" s="172" t="s">
        <v>4260</v>
      </c>
      <c r="B379" s="174" t="s">
        <v>6260</v>
      </c>
      <c r="D379" s="174">
        <v>4050013873</v>
      </c>
      <c r="E379" s="172" t="s">
        <v>241</v>
      </c>
      <c r="G379" s="174" t="s">
        <v>1452</v>
      </c>
      <c r="H379" s="174" t="s">
        <v>1451</v>
      </c>
      <c r="J379" s="179">
        <v>4710010110</v>
      </c>
      <c r="K379" s="180" t="s">
        <v>2726</v>
      </c>
    </row>
    <row r="380" spans="1:11" customFormat="1" ht="15" x14ac:dyDescent="0.25">
      <c r="A380" s="172" t="s">
        <v>4261</v>
      </c>
      <c r="B380" s="174" t="s">
        <v>6260</v>
      </c>
      <c r="D380" s="177">
        <v>4050014001</v>
      </c>
      <c r="E380" s="178" t="s">
        <v>241</v>
      </c>
      <c r="G380" s="174" t="s">
        <v>1449</v>
      </c>
      <c r="H380" s="174" t="s">
        <v>1448</v>
      </c>
      <c r="J380" s="179">
        <v>4710010200</v>
      </c>
      <c r="K380" s="180" t="s">
        <v>2727</v>
      </c>
    </row>
    <row r="381" spans="1:11" customFormat="1" ht="15" x14ac:dyDescent="0.25">
      <c r="A381" s="172" t="s">
        <v>4262</v>
      </c>
      <c r="B381" s="174" t="s">
        <v>6260</v>
      </c>
      <c r="D381" s="174">
        <v>4050014002</v>
      </c>
      <c r="E381" s="172" t="s">
        <v>241</v>
      </c>
      <c r="G381" s="174" t="s">
        <v>1447</v>
      </c>
      <c r="H381" s="174" t="s">
        <v>1446</v>
      </c>
      <c r="J381" s="179">
        <v>4710050600</v>
      </c>
      <c r="K381" s="172" t="s">
        <v>2728</v>
      </c>
    </row>
    <row r="382" spans="1:11" customFormat="1" ht="15" x14ac:dyDescent="0.25">
      <c r="A382" s="172" t="s">
        <v>4263</v>
      </c>
      <c r="B382" s="174" t="s">
        <v>6260</v>
      </c>
      <c r="D382" s="174">
        <v>4050014004</v>
      </c>
      <c r="E382" s="172" t="s">
        <v>241</v>
      </c>
      <c r="G382" s="174" t="s">
        <v>1445</v>
      </c>
      <c r="H382" s="174" t="s">
        <v>1444</v>
      </c>
      <c r="J382" s="179">
        <v>471006</v>
      </c>
      <c r="K382" s="172" t="s">
        <v>2730</v>
      </c>
    </row>
    <row r="383" spans="1:11" customFormat="1" ht="15" x14ac:dyDescent="0.25">
      <c r="A383" s="172" t="s">
        <v>4264</v>
      </c>
      <c r="B383" s="174" t="s">
        <v>6260</v>
      </c>
      <c r="D383" s="174">
        <v>4050014005</v>
      </c>
      <c r="E383" s="172" t="s">
        <v>241</v>
      </c>
      <c r="G383" s="174" t="s">
        <v>1443</v>
      </c>
      <c r="H383" s="174" t="s">
        <v>1442</v>
      </c>
      <c r="J383" s="179">
        <v>4710060180</v>
      </c>
      <c r="K383" s="172" t="s">
        <v>3898</v>
      </c>
    </row>
    <row r="384" spans="1:11" customFormat="1" ht="15" x14ac:dyDescent="0.25">
      <c r="A384" s="172" t="s">
        <v>4265</v>
      </c>
      <c r="B384" s="174" t="s">
        <v>6260</v>
      </c>
      <c r="D384" s="174">
        <v>4050014110</v>
      </c>
      <c r="E384" s="172" t="s">
        <v>241</v>
      </c>
      <c r="G384" s="174" t="s">
        <v>1441</v>
      </c>
      <c r="H384" s="174" t="s">
        <v>1440</v>
      </c>
      <c r="J384" s="179">
        <v>4710060518</v>
      </c>
      <c r="K384" s="172" t="s">
        <v>2730</v>
      </c>
    </row>
    <row r="385" spans="1:11" customFormat="1" ht="15" x14ac:dyDescent="0.25">
      <c r="A385" s="172" t="s">
        <v>4266</v>
      </c>
      <c r="B385" s="174" t="s">
        <v>6260</v>
      </c>
      <c r="D385" s="174">
        <v>4050014111</v>
      </c>
      <c r="E385" s="172" t="s">
        <v>241</v>
      </c>
      <c r="G385" s="174" t="s">
        <v>1438</v>
      </c>
      <c r="H385" s="174" t="s">
        <v>1437</v>
      </c>
      <c r="J385" s="179">
        <v>4710069999</v>
      </c>
      <c r="K385" s="172" t="s">
        <v>2726</v>
      </c>
    </row>
    <row r="386" spans="1:11" customFormat="1" ht="15" x14ac:dyDescent="0.25">
      <c r="A386" s="172" t="s">
        <v>4267</v>
      </c>
      <c r="B386" s="174" t="s">
        <v>6260</v>
      </c>
      <c r="D386" s="174">
        <v>4050014123</v>
      </c>
      <c r="E386" s="172" t="s">
        <v>241</v>
      </c>
      <c r="G386" s="174" t="s">
        <v>1436</v>
      </c>
      <c r="H386" s="174" t="s">
        <v>1435</v>
      </c>
      <c r="J386" s="175" t="s">
        <v>2731</v>
      </c>
      <c r="K386" s="176" t="s">
        <v>2726</v>
      </c>
    </row>
    <row r="387" spans="1:11" customFormat="1" ht="15" x14ac:dyDescent="0.25">
      <c r="A387" s="172" t="s">
        <v>4268</v>
      </c>
      <c r="B387" s="174" t="s">
        <v>6260</v>
      </c>
      <c r="D387" s="177">
        <v>4050014124</v>
      </c>
      <c r="E387" s="178" t="s">
        <v>241</v>
      </c>
      <c r="G387" s="174" t="s">
        <v>1434</v>
      </c>
      <c r="H387" s="174" t="s">
        <v>1433</v>
      </c>
      <c r="J387" s="175" t="s">
        <v>2732</v>
      </c>
      <c r="K387" s="176" t="s">
        <v>2726</v>
      </c>
    </row>
    <row r="388" spans="1:11" customFormat="1" ht="15" x14ac:dyDescent="0.25">
      <c r="A388" s="172" t="s">
        <v>4269</v>
      </c>
      <c r="B388" s="174" t="s">
        <v>6260</v>
      </c>
      <c r="D388" s="174">
        <v>4050014125</v>
      </c>
      <c r="E388" s="172" t="s">
        <v>241</v>
      </c>
      <c r="G388" s="174" t="s">
        <v>1432</v>
      </c>
      <c r="H388" s="174" t="s">
        <v>1431</v>
      </c>
      <c r="J388" s="175" t="s">
        <v>2733</v>
      </c>
      <c r="K388" s="176" t="s">
        <v>2727</v>
      </c>
    </row>
    <row r="389" spans="1:11" customFormat="1" ht="15" x14ac:dyDescent="0.25">
      <c r="A389" s="172" t="s">
        <v>4270</v>
      </c>
      <c r="B389" s="174" t="s">
        <v>6260</v>
      </c>
      <c r="D389" s="177">
        <v>4050014130</v>
      </c>
      <c r="E389" s="178" t="s">
        <v>241</v>
      </c>
      <c r="G389" s="174" t="s">
        <v>1430</v>
      </c>
      <c r="H389" s="174" t="s">
        <v>1429</v>
      </c>
      <c r="J389" s="175">
        <v>4740010100</v>
      </c>
      <c r="K389" s="176" t="s">
        <v>2734</v>
      </c>
    </row>
    <row r="390" spans="1:11" customFormat="1" ht="15" x14ac:dyDescent="0.25">
      <c r="A390" s="172" t="s">
        <v>4271</v>
      </c>
      <c r="B390" s="174" t="s">
        <v>6260</v>
      </c>
      <c r="D390" s="174">
        <v>4050014131</v>
      </c>
      <c r="E390" s="172" t="s">
        <v>241</v>
      </c>
      <c r="G390" s="174" t="s">
        <v>1428</v>
      </c>
      <c r="H390" s="174" t="s">
        <v>1427</v>
      </c>
      <c r="J390" s="179">
        <v>4740010101</v>
      </c>
      <c r="K390" s="172" t="s">
        <v>2734</v>
      </c>
    </row>
    <row r="391" spans="1:11" customFormat="1" ht="15" x14ac:dyDescent="0.25">
      <c r="A391" s="172" t="s">
        <v>4272</v>
      </c>
      <c r="B391" s="174" t="s">
        <v>6260</v>
      </c>
      <c r="D391" s="174">
        <v>4050014132</v>
      </c>
      <c r="E391" s="172" t="s">
        <v>2585</v>
      </c>
      <c r="G391" s="174" t="s">
        <v>1426</v>
      </c>
      <c r="H391" s="174" t="s">
        <v>1425</v>
      </c>
      <c r="J391" s="175">
        <v>4740010110</v>
      </c>
      <c r="K391" s="176" t="s">
        <v>2734</v>
      </c>
    </row>
    <row r="392" spans="1:11" customFormat="1" ht="15" x14ac:dyDescent="0.25">
      <c r="A392" s="172" t="s">
        <v>4273</v>
      </c>
      <c r="B392" s="174" t="s">
        <v>6260</v>
      </c>
      <c r="D392" s="177">
        <v>4050014141</v>
      </c>
      <c r="E392" s="178" t="s">
        <v>241</v>
      </c>
      <c r="G392" s="174" t="s">
        <v>1424</v>
      </c>
      <c r="H392" s="174" t="s">
        <v>1423</v>
      </c>
      <c r="J392" s="175">
        <v>4740010200</v>
      </c>
      <c r="K392" s="176" t="s">
        <v>2735</v>
      </c>
    </row>
    <row r="393" spans="1:11" customFormat="1" ht="15" x14ac:dyDescent="0.25">
      <c r="A393" s="172" t="s">
        <v>4274</v>
      </c>
      <c r="B393" s="174" t="s">
        <v>6260</v>
      </c>
      <c r="D393" s="177">
        <v>4050014142</v>
      </c>
      <c r="E393" s="178" t="s">
        <v>2585</v>
      </c>
      <c r="G393" s="174" t="s">
        <v>1422</v>
      </c>
      <c r="H393" s="174" t="s">
        <v>1421</v>
      </c>
      <c r="J393" s="175">
        <v>4740050600</v>
      </c>
      <c r="K393" s="176" t="s">
        <v>2736</v>
      </c>
    </row>
    <row r="394" spans="1:11" customFormat="1" ht="15" x14ac:dyDescent="0.25">
      <c r="A394" s="172" t="s">
        <v>4275</v>
      </c>
      <c r="B394" s="174" t="s">
        <v>6260</v>
      </c>
      <c r="D394" s="177">
        <v>4050014143</v>
      </c>
      <c r="E394" s="178" t="s">
        <v>241</v>
      </c>
      <c r="G394" s="174" t="s">
        <v>1420</v>
      </c>
      <c r="H394" s="174" t="s">
        <v>1419</v>
      </c>
      <c r="J394" s="175">
        <v>4740060524</v>
      </c>
      <c r="K394" s="176" t="s">
        <v>2737</v>
      </c>
    </row>
    <row r="395" spans="1:11" customFormat="1" ht="15" x14ac:dyDescent="0.25">
      <c r="A395" s="172" t="s">
        <v>4276</v>
      </c>
      <c r="B395" s="174" t="s">
        <v>6260</v>
      </c>
      <c r="D395" s="177">
        <v>4050014149</v>
      </c>
      <c r="E395" s="178" t="s">
        <v>241</v>
      </c>
      <c r="G395" s="174" t="s">
        <v>1418</v>
      </c>
      <c r="H395" s="174" t="s">
        <v>1417</v>
      </c>
      <c r="J395" s="175">
        <v>4740060525</v>
      </c>
      <c r="K395" s="176" t="s">
        <v>2737</v>
      </c>
    </row>
    <row r="396" spans="1:11" customFormat="1" ht="15" x14ac:dyDescent="0.25">
      <c r="A396" s="172" t="s">
        <v>4277</v>
      </c>
      <c r="B396" s="174" t="s">
        <v>6260</v>
      </c>
      <c r="D396" s="177">
        <v>4050014150</v>
      </c>
      <c r="E396" s="178" t="s">
        <v>241</v>
      </c>
      <c r="G396" s="174" t="s">
        <v>1416</v>
      </c>
      <c r="H396" s="174" t="s">
        <v>1415</v>
      </c>
      <c r="J396" s="175">
        <v>4740069999</v>
      </c>
      <c r="K396" s="176" t="s">
        <v>2734</v>
      </c>
    </row>
    <row r="397" spans="1:11" customFormat="1" ht="15" x14ac:dyDescent="0.25">
      <c r="A397" s="172" t="s">
        <v>4278</v>
      </c>
      <c r="B397" s="174" t="s">
        <v>6260</v>
      </c>
      <c r="D397" s="177">
        <v>4050014151</v>
      </c>
      <c r="E397" s="178" t="s">
        <v>2585</v>
      </c>
      <c r="G397" s="174" t="s">
        <v>1413</v>
      </c>
      <c r="H397" s="174" t="s">
        <v>1412</v>
      </c>
      <c r="J397" s="175" t="s">
        <v>2739</v>
      </c>
      <c r="K397" s="176" t="s">
        <v>2734</v>
      </c>
    </row>
    <row r="398" spans="1:11" customFormat="1" ht="15" x14ac:dyDescent="0.25">
      <c r="A398" s="172" t="s">
        <v>4279</v>
      </c>
      <c r="B398" s="174" t="s">
        <v>6260</v>
      </c>
      <c r="D398" s="177">
        <v>4050014152</v>
      </c>
      <c r="E398" s="178" t="s">
        <v>241</v>
      </c>
      <c r="G398" s="174" t="s">
        <v>1411</v>
      </c>
      <c r="H398" s="174" t="s">
        <v>1410</v>
      </c>
      <c r="J398" s="175">
        <v>4750010100</v>
      </c>
      <c r="K398" s="176" t="s">
        <v>2741</v>
      </c>
    </row>
    <row r="399" spans="1:11" customFormat="1" ht="15" x14ac:dyDescent="0.25">
      <c r="A399" s="172" t="s">
        <v>4280</v>
      </c>
      <c r="B399" s="174" t="s">
        <v>6260</v>
      </c>
      <c r="D399" s="177">
        <v>4050014154</v>
      </c>
      <c r="E399" s="178" t="s">
        <v>241</v>
      </c>
      <c r="G399" s="174" t="s">
        <v>1408</v>
      </c>
      <c r="H399" s="174" t="s">
        <v>1407</v>
      </c>
      <c r="J399" s="175">
        <v>4750010101</v>
      </c>
      <c r="K399" s="176" t="s">
        <v>2741</v>
      </c>
    </row>
    <row r="400" spans="1:11" customFormat="1" ht="15" x14ac:dyDescent="0.25">
      <c r="A400" s="172" t="s">
        <v>4281</v>
      </c>
      <c r="B400" s="174" t="s">
        <v>6260</v>
      </c>
      <c r="D400" s="174">
        <v>4050014155</v>
      </c>
      <c r="E400" s="172" t="s">
        <v>241</v>
      </c>
      <c r="G400" s="174" t="s">
        <v>1406</v>
      </c>
      <c r="H400" s="174" t="s">
        <v>1405</v>
      </c>
      <c r="J400" s="175">
        <v>4750010110</v>
      </c>
      <c r="K400" s="176" t="s">
        <v>2741</v>
      </c>
    </row>
    <row r="401" spans="1:11" customFormat="1" ht="15" x14ac:dyDescent="0.25">
      <c r="A401" s="172" t="s">
        <v>4282</v>
      </c>
      <c r="B401" s="174" t="s">
        <v>6260</v>
      </c>
      <c r="D401" s="174">
        <v>4050014156</v>
      </c>
      <c r="E401" s="172" t="s">
        <v>241</v>
      </c>
      <c r="G401" s="174" t="s">
        <v>1404</v>
      </c>
      <c r="H401" s="174" t="s">
        <v>1403</v>
      </c>
      <c r="J401" s="175">
        <v>4750010200</v>
      </c>
      <c r="K401" s="176" t="s">
        <v>2744</v>
      </c>
    </row>
    <row r="402" spans="1:11" customFormat="1" ht="15" x14ac:dyDescent="0.25">
      <c r="A402" s="172" t="s">
        <v>4283</v>
      </c>
      <c r="B402" s="174" t="s">
        <v>6260</v>
      </c>
      <c r="D402" s="174">
        <v>4050014158</v>
      </c>
      <c r="E402" s="172" t="s">
        <v>241</v>
      </c>
      <c r="G402" s="174" t="s">
        <v>1402</v>
      </c>
      <c r="H402" s="174" t="s">
        <v>1401</v>
      </c>
      <c r="J402" s="175">
        <v>4750050600</v>
      </c>
      <c r="K402" s="176" t="s">
        <v>2745</v>
      </c>
    </row>
    <row r="403" spans="1:11" customFormat="1" ht="15" x14ac:dyDescent="0.25">
      <c r="A403" s="172" t="s">
        <v>4284</v>
      </c>
      <c r="B403" s="174" t="s">
        <v>6260</v>
      </c>
      <c r="D403" s="174">
        <v>4050014160</v>
      </c>
      <c r="E403" s="172" t="s">
        <v>241</v>
      </c>
      <c r="G403" s="174" t="s">
        <v>1400</v>
      </c>
      <c r="H403" s="174" t="s">
        <v>1399</v>
      </c>
      <c r="J403" s="175">
        <v>4750060180</v>
      </c>
      <c r="K403" s="176" t="s">
        <v>3899</v>
      </c>
    </row>
    <row r="404" spans="1:11" customFormat="1" ht="15" x14ac:dyDescent="0.25">
      <c r="A404" s="172" t="s">
        <v>4285</v>
      </c>
      <c r="B404" s="174" t="s">
        <v>6260</v>
      </c>
      <c r="D404" s="174">
        <v>4050014161</v>
      </c>
      <c r="E404" s="172" t="s">
        <v>241</v>
      </c>
      <c r="G404" s="174" t="s">
        <v>1398</v>
      </c>
      <c r="H404" s="174" t="s">
        <v>1397</v>
      </c>
      <c r="J404" s="175">
        <v>4750060500</v>
      </c>
      <c r="K404" s="176" t="s">
        <v>2746</v>
      </c>
    </row>
    <row r="405" spans="1:11" customFormat="1" ht="15" x14ac:dyDescent="0.25">
      <c r="A405" s="172" t="s">
        <v>4286</v>
      </c>
      <c r="B405" s="174" t="s">
        <v>6260</v>
      </c>
      <c r="D405" s="177">
        <v>4050014163</v>
      </c>
      <c r="E405" s="178" t="s">
        <v>2585</v>
      </c>
      <c r="G405" s="174" t="s">
        <v>1395</v>
      </c>
      <c r="H405" s="174" t="s">
        <v>1394</v>
      </c>
      <c r="J405" s="175">
        <v>4750060515</v>
      </c>
      <c r="K405" s="176" t="s">
        <v>2746</v>
      </c>
    </row>
    <row r="406" spans="1:11" customFormat="1" ht="15" x14ac:dyDescent="0.25">
      <c r="A406" s="172" t="s">
        <v>4287</v>
      </c>
      <c r="B406" s="174" t="s">
        <v>6260</v>
      </c>
      <c r="D406" s="177">
        <v>4050014170</v>
      </c>
      <c r="E406" s="178" t="s">
        <v>241</v>
      </c>
      <c r="G406" s="174" t="s">
        <v>1392</v>
      </c>
      <c r="H406" s="174" t="s">
        <v>1391</v>
      </c>
      <c r="J406" s="175">
        <v>4750060516</v>
      </c>
      <c r="K406" s="176" t="s">
        <v>2746</v>
      </c>
    </row>
    <row r="407" spans="1:11" customFormat="1" ht="15" x14ac:dyDescent="0.25">
      <c r="A407" s="172" t="s">
        <v>4288</v>
      </c>
      <c r="B407" s="174" t="s">
        <v>6260</v>
      </c>
      <c r="D407" s="174">
        <v>4050014184</v>
      </c>
      <c r="E407" s="172" t="s">
        <v>241</v>
      </c>
      <c r="G407" s="174" t="s">
        <v>1390</v>
      </c>
      <c r="H407" s="174" t="s">
        <v>1389</v>
      </c>
      <c r="J407" s="175">
        <v>4750060525</v>
      </c>
      <c r="K407" s="176" t="s">
        <v>2746</v>
      </c>
    </row>
    <row r="408" spans="1:11" customFormat="1" ht="15" x14ac:dyDescent="0.25">
      <c r="A408" s="172" t="s">
        <v>4289</v>
      </c>
      <c r="B408" s="174" t="s">
        <v>6260</v>
      </c>
      <c r="D408" s="177">
        <v>4050014185</v>
      </c>
      <c r="E408" s="178" t="s">
        <v>241</v>
      </c>
      <c r="G408" s="174" t="s">
        <v>1387</v>
      </c>
      <c r="H408" s="174" t="s">
        <v>1386</v>
      </c>
      <c r="J408" s="175">
        <v>4750069999</v>
      </c>
      <c r="K408" s="176" t="s">
        <v>2741</v>
      </c>
    </row>
    <row r="409" spans="1:11" customFormat="1" ht="15" x14ac:dyDescent="0.25">
      <c r="A409" s="172" t="s">
        <v>4290</v>
      </c>
      <c r="B409" s="174" t="s">
        <v>6260</v>
      </c>
      <c r="D409" s="177">
        <v>4050014186</v>
      </c>
      <c r="E409" s="178" t="s">
        <v>241</v>
      </c>
      <c r="G409" s="174" t="s">
        <v>1385</v>
      </c>
      <c r="H409" s="174" t="s">
        <v>1384</v>
      </c>
      <c r="J409" s="175" t="s">
        <v>3900</v>
      </c>
      <c r="K409" s="176" t="s">
        <v>2741</v>
      </c>
    </row>
    <row r="410" spans="1:11" customFormat="1" ht="15" x14ac:dyDescent="0.25">
      <c r="A410" s="172" t="s">
        <v>4291</v>
      </c>
      <c r="B410" s="174" t="s">
        <v>6260</v>
      </c>
      <c r="D410" s="177">
        <v>4050014187</v>
      </c>
      <c r="E410" s="178" t="s">
        <v>241</v>
      </c>
      <c r="G410" s="174" t="s">
        <v>1382</v>
      </c>
      <c r="H410" s="174" t="s">
        <v>1381</v>
      </c>
      <c r="J410" s="175">
        <v>4770010100</v>
      </c>
      <c r="K410" s="176" t="s">
        <v>2751</v>
      </c>
    </row>
    <row r="411" spans="1:11" customFormat="1" ht="15" x14ac:dyDescent="0.25">
      <c r="A411" s="172" t="s">
        <v>4292</v>
      </c>
      <c r="B411" s="174" t="s">
        <v>6260</v>
      </c>
      <c r="D411" s="174">
        <v>4050014194</v>
      </c>
      <c r="E411" s="172" t="s">
        <v>241</v>
      </c>
      <c r="G411" s="174" t="s">
        <v>1380</v>
      </c>
      <c r="H411" s="174" t="s">
        <v>1379</v>
      </c>
      <c r="J411" s="175">
        <v>4770010110</v>
      </c>
      <c r="K411" s="176" t="s">
        <v>2751</v>
      </c>
    </row>
    <row r="412" spans="1:11" customFormat="1" ht="15" x14ac:dyDescent="0.25">
      <c r="A412" s="172" t="s">
        <v>4293</v>
      </c>
      <c r="B412" s="174" t="s">
        <v>6260</v>
      </c>
      <c r="D412" s="177">
        <v>4050014195</v>
      </c>
      <c r="E412" s="178" t="s">
        <v>2585</v>
      </c>
      <c r="G412" s="174" t="s">
        <v>1378</v>
      </c>
      <c r="H412" s="174" t="s">
        <v>1377</v>
      </c>
      <c r="J412" s="175">
        <v>4770010119</v>
      </c>
      <c r="K412" s="176" t="s">
        <v>2751</v>
      </c>
    </row>
    <row r="413" spans="1:11" customFormat="1" ht="15" x14ac:dyDescent="0.25">
      <c r="A413" s="172" t="s">
        <v>4294</v>
      </c>
      <c r="B413" s="174" t="s">
        <v>6260</v>
      </c>
      <c r="D413" s="174">
        <v>4050014196</v>
      </c>
      <c r="E413" s="172" t="s">
        <v>241</v>
      </c>
      <c r="G413" s="174" t="s">
        <v>1376</v>
      </c>
      <c r="H413" s="174" t="s">
        <v>1375</v>
      </c>
      <c r="J413" s="175">
        <v>4770010120</v>
      </c>
      <c r="K413" s="176" t="s">
        <v>2751</v>
      </c>
    </row>
    <row r="414" spans="1:11" customFormat="1" ht="15" x14ac:dyDescent="0.25">
      <c r="A414" s="172" t="s">
        <v>4295</v>
      </c>
      <c r="B414" s="174" t="s">
        <v>6260</v>
      </c>
      <c r="D414" s="174">
        <v>4050014204</v>
      </c>
      <c r="E414" s="172" t="s">
        <v>241</v>
      </c>
      <c r="G414" s="174" t="s">
        <v>1374</v>
      </c>
      <c r="H414" s="174" t="s">
        <v>1373</v>
      </c>
      <c r="J414" s="175">
        <v>4770010200</v>
      </c>
      <c r="K414" s="176" t="s">
        <v>3901</v>
      </c>
    </row>
    <row r="415" spans="1:11" customFormat="1" ht="15" x14ac:dyDescent="0.25">
      <c r="A415" s="172" t="s">
        <v>4296</v>
      </c>
      <c r="B415" s="174" t="s">
        <v>6260</v>
      </c>
      <c r="D415" s="174">
        <v>4050014205</v>
      </c>
      <c r="E415" s="172" t="s">
        <v>241</v>
      </c>
      <c r="G415" s="174" t="s">
        <v>2782</v>
      </c>
      <c r="H415" s="174" t="s">
        <v>3505</v>
      </c>
      <c r="J415" s="175">
        <v>4770050600</v>
      </c>
      <c r="K415" s="176" t="s">
        <v>3902</v>
      </c>
    </row>
    <row r="416" spans="1:11" customFormat="1" ht="15" x14ac:dyDescent="0.25">
      <c r="A416" s="172" t="s">
        <v>4297</v>
      </c>
      <c r="B416" s="174" t="s">
        <v>6260</v>
      </c>
      <c r="D416" s="177">
        <v>4050014206</v>
      </c>
      <c r="E416" s="178" t="s">
        <v>241</v>
      </c>
      <c r="G416" s="174" t="s">
        <v>2783</v>
      </c>
      <c r="H416" s="174" t="s">
        <v>3506</v>
      </c>
      <c r="J416" s="175">
        <v>4770060180</v>
      </c>
      <c r="K416" s="176" t="s">
        <v>3903</v>
      </c>
    </row>
    <row r="417" spans="1:11" customFormat="1" ht="15" x14ac:dyDescent="0.25">
      <c r="A417" s="172" t="s">
        <v>4298</v>
      </c>
      <c r="B417" s="174" t="s">
        <v>6260</v>
      </c>
      <c r="D417" s="174">
        <v>4050014218</v>
      </c>
      <c r="E417" s="172" t="s">
        <v>241</v>
      </c>
      <c r="G417" s="174" t="s">
        <v>2784</v>
      </c>
      <c r="H417" s="174" t="s">
        <v>2785</v>
      </c>
      <c r="J417" s="179">
        <v>4770060525</v>
      </c>
      <c r="K417" s="172" t="s">
        <v>2752</v>
      </c>
    </row>
    <row r="418" spans="1:11" customFormat="1" ht="15" x14ac:dyDescent="0.25">
      <c r="A418" s="172" t="s">
        <v>4299</v>
      </c>
      <c r="B418" s="174" t="s">
        <v>6260</v>
      </c>
      <c r="D418" s="177">
        <v>4050014220</v>
      </c>
      <c r="E418" s="178" t="s">
        <v>241</v>
      </c>
      <c r="G418" s="174" t="s">
        <v>1372</v>
      </c>
      <c r="H418" s="174" t="s">
        <v>1371</v>
      </c>
      <c r="J418" s="175">
        <v>4770069999</v>
      </c>
      <c r="K418" s="176" t="s">
        <v>2751</v>
      </c>
    </row>
    <row r="419" spans="1:11" customFormat="1" ht="15" x14ac:dyDescent="0.25">
      <c r="A419" s="172" t="s">
        <v>4300</v>
      </c>
      <c r="B419" s="174" t="s">
        <v>6260</v>
      </c>
      <c r="D419" s="177">
        <v>4050014221</v>
      </c>
      <c r="E419" s="178" t="s">
        <v>241</v>
      </c>
      <c r="G419" s="174" t="s">
        <v>1370</v>
      </c>
      <c r="H419" s="174" t="s">
        <v>1369</v>
      </c>
      <c r="J419" s="175">
        <v>4780010100</v>
      </c>
      <c r="K419" s="176" t="s">
        <v>2753</v>
      </c>
    </row>
    <row r="420" spans="1:11" customFormat="1" ht="15" x14ac:dyDescent="0.25">
      <c r="A420" s="172" t="s">
        <v>4301</v>
      </c>
      <c r="B420" s="174" t="s">
        <v>6260</v>
      </c>
      <c r="D420" s="174">
        <v>4050014230</v>
      </c>
      <c r="E420" s="172" t="s">
        <v>241</v>
      </c>
      <c r="G420" s="174" t="s">
        <v>1368</v>
      </c>
      <c r="H420" s="174" t="s">
        <v>1367</v>
      </c>
      <c r="J420" s="175">
        <v>4780010101</v>
      </c>
      <c r="K420" s="176" t="s">
        <v>2753</v>
      </c>
    </row>
    <row r="421" spans="1:11" customFormat="1" ht="15" x14ac:dyDescent="0.25">
      <c r="A421" s="172" t="s">
        <v>4302</v>
      </c>
      <c r="B421" s="174" t="s">
        <v>6260</v>
      </c>
      <c r="D421" s="174">
        <v>4050014231</v>
      </c>
      <c r="E421" s="172" t="s">
        <v>241</v>
      </c>
      <c r="G421" s="174" t="s">
        <v>1366</v>
      </c>
      <c r="H421" s="174" t="s">
        <v>1365</v>
      </c>
      <c r="J421" s="175">
        <v>4780010200</v>
      </c>
      <c r="K421" s="176" t="s">
        <v>2754</v>
      </c>
    </row>
    <row r="422" spans="1:11" customFormat="1" ht="15" x14ac:dyDescent="0.25">
      <c r="A422" s="172" t="s">
        <v>4303</v>
      </c>
      <c r="B422" s="174" t="s">
        <v>6260</v>
      </c>
      <c r="D422" s="174">
        <v>4050014233</v>
      </c>
      <c r="E422" s="172" t="s">
        <v>2585</v>
      </c>
      <c r="G422" s="174" t="s">
        <v>3507</v>
      </c>
      <c r="H422" s="174" t="s">
        <v>3508</v>
      </c>
      <c r="J422" s="175">
        <v>4780060525</v>
      </c>
      <c r="K422" s="176" t="s">
        <v>2755</v>
      </c>
    </row>
    <row r="423" spans="1:11" customFormat="1" ht="15" x14ac:dyDescent="0.25">
      <c r="A423" s="172" t="s">
        <v>4304</v>
      </c>
      <c r="B423" s="174" t="s">
        <v>6260</v>
      </c>
      <c r="D423" s="174">
        <v>4050014234</v>
      </c>
      <c r="E423" s="172" t="s">
        <v>2585</v>
      </c>
      <c r="G423" s="174" t="s">
        <v>1364</v>
      </c>
      <c r="H423" s="174" t="s">
        <v>1363</v>
      </c>
      <c r="J423" s="175">
        <v>4780069999</v>
      </c>
      <c r="K423" s="176" t="s">
        <v>2753</v>
      </c>
    </row>
    <row r="424" spans="1:11" customFormat="1" ht="15" x14ac:dyDescent="0.25">
      <c r="A424" s="172" t="s">
        <v>4305</v>
      </c>
      <c r="B424" s="174" t="s">
        <v>6260</v>
      </c>
      <c r="D424" s="174">
        <v>4050014237</v>
      </c>
      <c r="E424" s="172" t="s">
        <v>2585</v>
      </c>
      <c r="G424" s="174" t="s">
        <v>1362</v>
      </c>
      <c r="H424" s="174" t="s">
        <v>1361</v>
      </c>
      <c r="J424" s="175">
        <v>4780080310</v>
      </c>
      <c r="K424" s="176" t="s">
        <v>2757</v>
      </c>
    </row>
    <row r="425" spans="1:11" customFormat="1" ht="15" x14ac:dyDescent="0.25">
      <c r="A425" s="172" t="s">
        <v>4306</v>
      </c>
      <c r="B425" s="174" t="s">
        <v>6260</v>
      </c>
      <c r="D425" s="174">
        <v>4050014239</v>
      </c>
      <c r="E425" s="172" t="s">
        <v>241</v>
      </c>
      <c r="G425" s="174" t="s">
        <v>1360</v>
      </c>
      <c r="H425" s="174" t="s">
        <v>1359</v>
      </c>
      <c r="J425" s="175">
        <v>4780080320</v>
      </c>
      <c r="K425" s="176" t="s">
        <v>2758</v>
      </c>
    </row>
    <row r="426" spans="1:11" customFormat="1" ht="15" x14ac:dyDescent="0.25">
      <c r="A426" s="172" t="s">
        <v>4307</v>
      </c>
      <c r="B426" s="174" t="s">
        <v>6260</v>
      </c>
      <c r="D426" s="174">
        <v>4050014240</v>
      </c>
      <c r="E426" s="172" t="s">
        <v>241</v>
      </c>
      <c r="G426" s="174" t="s">
        <v>1358</v>
      </c>
      <c r="H426" s="174" t="s">
        <v>1357</v>
      </c>
      <c r="J426" s="175" t="s">
        <v>2759</v>
      </c>
      <c r="K426" s="176" t="s">
        <v>2753</v>
      </c>
    </row>
    <row r="427" spans="1:11" customFormat="1" ht="15" x14ac:dyDescent="0.25">
      <c r="A427" s="172" t="s">
        <v>4308</v>
      </c>
      <c r="B427" s="174" t="s">
        <v>6260</v>
      </c>
      <c r="D427" s="177">
        <v>4050014242</v>
      </c>
      <c r="E427" s="178" t="s">
        <v>241</v>
      </c>
      <c r="G427" s="174" t="s">
        <v>1356</v>
      </c>
      <c r="H427" s="174" t="s">
        <v>1355</v>
      </c>
      <c r="J427" s="179" t="s">
        <v>2779</v>
      </c>
      <c r="K427" s="172" t="s">
        <v>2753</v>
      </c>
    </row>
    <row r="428" spans="1:11" customFormat="1" ht="15" x14ac:dyDescent="0.25">
      <c r="A428" s="172" t="s">
        <v>4309</v>
      </c>
      <c r="B428" s="174" t="s">
        <v>6260</v>
      </c>
      <c r="D428" s="177">
        <v>4050014245</v>
      </c>
      <c r="E428" s="178" t="s">
        <v>241</v>
      </c>
      <c r="G428" s="174" t="s">
        <v>1353</v>
      </c>
      <c r="H428" s="174" t="s">
        <v>1352</v>
      </c>
      <c r="J428" s="179">
        <v>4800010100</v>
      </c>
      <c r="K428" s="172" t="s">
        <v>2510</v>
      </c>
    </row>
    <row r="429" spans="1:11" customFormat="1" ht="15" x14ac:dyDescent="0.25">
      <c r="A429" s="172" t="s">
        <v>4310</v>
      </c>
      <c r="B429" s="174" t="s">
        <v>6260</v>
      </c>
      <c r="D429" s="174">
        <v>4050014255</v>
      </c>
      <c r="E429" s="172" t="s">
        <v>241</v>
      </c>
      <c r="G429" s="174" t="s">
        <v>1351</v>
      </c>
      <c r="H429" s="174" t="s">
        <v>1350</v>
      </c>
      <c r="J429" s="179">
        <v>4800010101</v>
      </c>
      <c r="K429" s="172" t="s">
        <v>2510</v>
      </c>
    </row>
    <row r="430" spans="1:11" customFormat="1" ht="15" x14ac:dyDescent="0.25">
      <c r="A430" s="172" t="s">
        <v>4311</v>
      </c>
      <c r="B430" s="174" t="s">
        <v>6260</v>
      </c>
      <c r="D430" s="174">
        <v>4050014257</v>
      </c>
      <c r="E430" s="172" t="s">
        <v>241</v>
      </c>
      <c r="G430" s="174" t="s">
        <v>1349</v>
      </c>
      <c r="H430" s="174" t="s">
        <v>1348</v>
      </c>
      <c r="J430" s="175">
        <v>4800069999</v>
      </c>
      <c r="K430" s="176" t="s">
        <v>2510</v>
      </c>
    </row>
    <row r="431" spans="1:11" customFormat="1" ht="15" x14ac:dyDescent="0.25">
      <c r="A431" s="172" t="s">
        <v>4312</v>
      </c>
      <c r="B431" s="174" t="s">
        <v>6260</v>
      </c>
      <c r="D431" s="174">
        <v>4050014258</v>
      </c>
      <c r="E431" s="172" t="s">
        <v>241</v>
      </c>
      <c r="G431" s="174" t="s">
        <v>1346</v>
      </c>
      <c r="H431" s="174" t="s">
        <v>1345</v>
      </c>
      <c r="J431" s="179">
        <v>4840010000</v>
      </c>
      <c r="K431" s="172" t="s">
        <v>2761</v>
      </c>
    </row>
    <row r="432" spans="1:11" customFormat="1" ht="15" x14ac:dyDescent="0.25">
      <c r="A432" s="172" t="s">
        <v>4313</v>
      </c>
      <c r="B432" s="174" t="s">
        <v>6260</v>
      </c>
      <c r="D432" s="174">
        <v>4050014260</v>
      </c>
      <c r="E432" s="172" t="s">
        <v>241</v>
      </c>
      <c r="G432" s="174" t="s">
        <v>1344</v>
      </c>
      <c r="H432" s="174" t="s">
        <v>1343</v>
      </c>
      <c r="J432" s="175">
        <v>4840010100</v>
      </c>
      <c r="K432" s="176" t="s">
        <v>2761</v>
      </c>
    </row>
    <row r="433" spans="1:11" customFormat="1" ht="15" x14ac:dyDescent="0.25">
      <c r="A433" s="172" t="s">
        <v>4314</v>
      </c>
      <c r="B433" s="174" t="s">
        <v>6260</v>
      </c>
      <c r="D433" s="174">
        <v>4050014261</v>
      </c>
      <c r="E433" s="172" t="s">
        <v>241</v>
      </c>
      <c r="G433" s="174" t="s">
        <v>1341</v>
      </c>
      <c r="H433" s="174" t="s">
        <v>1340</v>
      </c>
      <c r="J433" s="181">
        <v>4840010101</v>
      </c>
      <c r="K433" t="s">
        <v>2761</v>
      </c>
    </row>
    <row r="434" spans="1:11" customFormat="1" ht="15" x14ac:dyDescent="0.25">
      <c r="A434" s="172" t="s">
        <v>4315</v>
      </c>
      <c r="B434" s="174" t="s">
        <v>6260</v>
      </c>
      <c r="D434" s="177">
        <v>4050014262</v>
      </c>
      <c r="E434" s="178" t="s">
        <v>241</v>
      </c>
      <c r="G434" s="174" t="s">
        <v>1338</v>
      </c>
      <c r="H434" s="174" t="s">
        <v>1337</v>
      </c>
      <c r="J434" s="181">
        <v>4840010110</v>
      </c>
      <c r="K434" t="s">
        <v>2761</v>
      </c>
    </row>
    <row r="435" spans="1:11" customFormat="1" ht="15" x14ac:dyDescent="0.25">
      <c r="A435" s="172" t="s">
        <v>4316</v>
      </c>
      <c r="B435" s="174" t="s">
        <v>6260</v>
      </c>
      <c r="D435" s="177">
        <v>4050014265</v>
      </c>
      <c r="E435" s="178" t="s">
        <v>241</v>
      </c>
      <c r="G435" s="174" t="s">
        <v>1335</v>
      </c>
      <c r="H435" s="174" t="s">
        <v>1334</v>
      </c>
      <c r="J435" s="181">
        <v>4840010111</v>
      </c>
      <c r="K435" t="s">
        <v>2761</v>
      </c>
    </row>
    <row r="436" spans="1:11" customFormat="1" ht="15" x14ac:dyDescent="0.25">
      <c r="A436" s="172" t="s">
        <v>4317</v>
      </c>
      <c r="B436" s="174" t="s">
        <v>6260</v>
      </c>
      <c r="D436" s="174">
        <v>4050014266</v>
      </c>
      <c r="E436" s="172" t="s">
        <v>241</v>
      </c>
      <c r="G436" s="174" t="s">
        <v>1332</v>
      </c>
      <c r="H436" s="174" t="s">
        <v>1331</v>
      </c>
      <c r="J436" s="181">
        <v>4840010200</v>
      </c>
      <c r="K436" t="s">
        <v>2766</v>
      </c>
    </row>
    <row r="437" spans="1:11" customFormat="1" ht="15" x14ac:dyDescent="0.25">
      <c r="A437" s="172" t="s">
        <v>4318</v>
      </c>
      <c r="B437" s="174" t="s">
        <v>6260</v>
      </c>
      <c r="D437" s="174">
        <v>4050014267</v>
      </c>
      <c r="E437" s="172" t="s">
        <v>241</v>
      </c>
      <c r="G437" s="174" t="s">
        <v>1330</v>
      </c>
      <c r="H437" s="174" t="s">
        <v>1329</v>
      </c>
      <c r="J437" s="181">
        <v>4840020100</v>
      </c>
      <c r="K437" t="s">
        <v>2769</v>
      </c>
    </row>
    <row r="438" spans="1:11" customFormat="1" ht="15" x14ac:dyDescent="0.25">
      <c r="A438" s="172" t="s">
        <v>4319</v>
      </c>
      <c r="B438" s="174" t="s">
        <v>6260</v>
      </c>
      <c r="D438" s="177">
        <v>4050014268</v>
      </c>
      <c r="E438" s="178" t="s">
        <v>241</v>
      </c>
      <c r="G438" s="174" t="s">
        <v>1328</v>
      </c>
      <c r="H438" s="174" t="s">
        <v>1327</v>
      </c>
      <c r="J438" s="181">
        <v>4840020200</v>
      </c>
      <c r="K438" t="s">
        <v>2490</v>
      </c>
    </row>
    <row r="439" spans="1:11" customFormat="1" ht="15" x14ac:dyDescent="0.25">
      <c r="A439" s="172" t="s">
        <v>4320</v>
      </c>
      <c r="B439" s="174" t="s">
        <v>6260</v>
      </c>
      <c r="D439" s="177">
        <v>4050014269</v>
      </c>
      <c r="E439" s="178" t="s">
        <v>241</v>
      </c>
      <c r="G439" s="174" t="s">
        <v>1326</v>
      </c>
      <c r="H439" s="174" t="s">
        <v>1325</v>
      </c>
      <c r="J439" s="181">
        <v>4840030530</v>
      </c>
      <c r="K439" t="s">
        <v>2761</v>
      </c>
    </row>
    <row r="440" spans="1:11" customFormat="1" ht="15" x14ac:dyDescent="0.25">
      <c r="A440" s="172" t="s">
        <v>4321</v>
      </c>
      <c r="B440" s="174" t="s">
        <v>6260</v>
      </c>
      <c r="D440" s="174">
        <v>4050014270</v>
      </c>
      <c r="E440" s="172" t="s">
        <v>241</v>
      </c>
      <c r="G440" s="174" t="s">
        <v>1323</v>
      </c>
      <c r="H440" s="174" t="s">
        <v>1322</v>
      </c>
      <c r="J440" s="181">
        <v>4840050600</v>
      </c>
      <c r="K440" t="s">
        <v>3904</v>
      </c>
    </row>
    <row r="441" spans="1:11" customFormat="1" ht="15" x14ac:dyDescent="0.25">
      <c r="A441" s="172" t="s">
        <v>4322</v>
      </c>
      <c r="B441" s="174" t="s">
        <v>6260</v>
      </c>
      <c r="D441" s="174">
        <v>4050014275</v>
      </c>
      <c r="E441" s="172" t="s">
        <v>241</v>
      </c>
      <c r="G441" s="174" t="s">
        <v>1321</v>
      </c>
      <c r="H441" s="174" t="s">
        <v>1320</v>
      </c>
      <c r="J441" s="181">
        <v>484006</v>
      </c>
      <c r="K441" t="s">
        <v>2770</v>
      </c>
    </row>
    <row r="442" spans="1:11" customFormat="1" ht="15" x14ac:dyDescent="0.25">
      <c r="A442" s="172" t="s">
        <v>4323</v>
      </c>
      <c r="B442" s="174" t="s">
        <v>6260</v>
      </c>
      <c r="D442" s="174">
        <v>4050014276</v>
      </c>
      <c r="E442" s="172" t="s">
        <v>241</v>
      </c>
      <c r="G442" s="174" t="s">
        <v>1319</v>
      </c>
      <c r="H442" s="174" t="s">
        <v>1318</v>
      </c>
      <c r="J442" s="181">
        <v>4840060100</v>
      </c>
      <c r="K442" t="s">
        <v>2770</v>
      </c>
    </row>
    <row r="443" spans="1:11" customFormat="1" ht="15" x14ac:dyDescent="0.25">
      <c r="A443" s="172" t="s">
        <v>4324</v>
      </c>
      <c r="B443" s="174" t="s">
        <v>6260</v>
      </c>
      <c r="D443" s="177">
        <v>4050014277</v>
      </c>
      <c r="E443" s="178" t="s">
        <v>241</v>
      </c>
      <c r="G443" s="174" t="s">
        <v>1317</v>
      </c>
      <c r="H443" s="174" t="s">
        <v>1316</v>
      </c>
      <c r="J443" s="181">
        <v>4840060110</v>
      </c>
      <c r="K443" t="s">
        <v>2761</v>
      </c>
    </row>
    <row r="444" spans="1:11" customFormat="1" ht="15" x14ac:dyDescent="0.25">
      <c r="A444" s="172" t="s">
        <v>4325</v>
      </c>
      <c r="B444" s="174" t="s">
        <v>6260</v>
      </c>
      <c r="D444" s="177">
        <v>4050014278</v>
      </c>
      <c r="E444" s="178" t="s">
        <v>241</v>
      </c>
      <c r="G444" s="174" t="s">
        <v>1315</v>
      </c>
      <c r="H444" s="174" t="s">
        <v>1314</v>
      </c>
      <c r="J444" s="181">
        <v>4840069999</v>
      </c>
      <c r="K444" t="s">
        <v>2761</v>
      </c>
    </row>
    <row r="445" spans="1:11" customFormat="1" ht="15" x14ac:dyDescent="0.25">
      <c r="A445" s="172" t="s">
        <v>4326</v>
      </c>
      <c r="B445" s="174" t="s">
        <v>6260</v>
      </c>
      <c r="D445" s="174">
        <v>4050014286</v>
      </c>
      <c r="E445" s="172" t="s">
        <v>241</v>
      </c>
      <c r="G445" s="174" t="s">
        <v>1313</v>
      </c>
      <c r="H445" s="174" t="s">
        <v>1312</v>
      </c>
      <c r="J445" s="181">
        <v>4840089999</v>
      </c>
      <c r="K445" t="s">
        <v>2682</v>
      </c>
    </row>
    <row r="446" spans="1:11" customFormat="1" ht="15" x14ac:dyDescent="0.25">
      <c r="A446" s="172" t="s">
        <v>4327</v>
      </c>
      <c r="B446" s="174" t="s">
        <v>6260</v>
      </c>
      <c r="D446" s="174">
        <v>4050014290</v>
      </c>
      <c r="E446" s="172" t="s">
        <v>241</v>
      </c>
      <c r="G446" s="174" t="s">
        <v>1311</v>
      </c>
      <c r="H446" s="174" t="s">
        <v>1310</v>
      </c>
      <c r="J446" s="181">
        <v>4840090161</v>
      </c>
      <c r="K446" t="s">
        <v>2682</v>
      </c>
    </row>
    <row r="447" spans="1:11" customFormat="1" ht="15" x14ac:dyDescent="0.25">
      <c r="A447" s="172" t="s">
        <v>4328</v>
      </c>
      <c r="B447" s="174" t="s">
        <v>6260</v>
      </c>
      <c r="D447" s="174">
        <v>4050014340</v>
      </c>
      <c r="E447" s="172" t="s">
        <v>241</v>
      </c>
      <c r="G447" s="174" t="s">
        <v>1309</v>
      </c>
      <c r="H447" s="174" t="s">
        <v>1308</v>
      </c>
      <c r="J447" s="181">
        <v>4840090281</v>
      </c>
      <c r="K447" t="s">
        <v>2682</v>
      </c>
    </row>
    <row r="448" spans="1:11" customFormat="1" ht="15" x14ac:dyDescent="0.25">
      <c r="A448" s="172" t="s">
        <v>4329</v>
      </c>
      <c r="B448" s="174" t="s">
        <v>6260</v>
      </c>
      <c r="D448" s="177">
        <v>4050014350</v>
      </c>
      <c r="E448" s="178" t="s">
        <v>241</v>
      </c>
      <c r="G448" s="174" t="s">
        <v>1306</v>
      </c>
      <c r="H448" s="174" t="s">
        <v>1305</v>
      </c>
      <c r="J448" s="181" t="s">
        <v>2773</v>
      </c>
      <c r="K448" t="s">
        <v>2761</v>
      </c>
    </row>
    <row r="449" spans="1:11" customFormat="1" ht="15" x14ac:dyDescent="0.25">
      <c r="A449" s="172" t="s">
        <v>4330</v>
      </c>
      <c r="B449" s="174" t="s">
        <v>6260</v>
      </c>
      <c r="D449" s="174">
        <v>4050014351</v>
      </c>
      <c r="E449" s="172" t="s">
        <v>241</v>
      </c>
      <c r="G449" s="174" t="s">
        <v>1304</v>
      </c>
      <c r="H449" s="174" t="s">
        <v>1303</v>
      </c>
      <c r="J449" s="181" t="s">
        <v>2774</v>
      </c>
      <c r="K449" t="s">
        <v>2761</v>
      </c>
    </row>
    <row r="450" spans="1:11" customFormat="1" ht="15" x14ac:dyDescent="0.25">
      <c r="A450" s="172" t="s">
        <v>4331</v>
      </c>
      <c r="B450" s="174" t="s">
        <v>6260</v>
      </c>
      <c r="D450" s="174">
        <v>4050014355</v>
      </c>
      <c r="E450" s="172" t="s">
        <v>241</v>
      </c>
      <c r="G450" s="174" t="s">
        <v>1302</v>
      </c>
      <c r="H450" s="174" t="s">
        <v>1301</v>
      </c>
      <c r="J450" s="181" t="s">
        <v>3905</v>
      </c>
      <c r="K450" t="s">
        <v>2761</v>
      </c>
    </row>
    <row r="451" spans="1:11" customFormat="1" ht="15" x14ac:dyDescent="0.25">
      <c r="A451" s="172" t="s">
        <v>4332</v>
      </c>
      <c r="B451" s="174" t="s">
        <v>6260</v>
      </c>
      <c r="D451" s="174">
        <v>4050014360</v>
      </c>
      <c r="E451" s="172" t="s">
        <v>241</v>
      </c>
      <c r="G451" s="174" t="s">
        <v>1300</v>
      </c>
      <c r="H451" s="174" t="s">
        <v>1299</v>
      </c>
      <c r="J451" s="181" t="s">
        <v>250</v>
      </c>
      <c r="K451" t="s">
        <v>2761</v>
      </c>
    </row>
    <row r="452" spans="1:11" customFormat="1" ht="15" x14ac:dyDescent="0.25">
      <c r="A452" s="172" t="s">
        <v>4333</v>
      </c>
      <c r="B452" s="174" t="s">
        <v>6260</v>
      </c>
      <c r="D452" s="174">
        <v>4050014361</v>
      </c>
      <c r="E452" s="172" t="s">
        <v>241</v>
      </c>
      <c r="G452" s="174" t="s">
        <v>1298</v>
      </c>
      <c r="H452" s="174" t="s">
        <v>1297</v>
      </c>
      <c r="J452" s="181" t="s">
        <v>3842</v>
      </c>
      <c r="K452" t="s">
        <v>2761</v>
      </c>
    </row>
    <row r="453" spans="1:11" customFormat="1" ht="15" x14ac:dyDescent="0.25">
      <c r="A453" s="172" t="s">
        <v>4334</v>
      </c>
      <c r="B453" s="174" t="s">
        <v>6260</v>
      </c>
      <c r="D453" s="174">
        <v>4050014362</v>
      </c>
      <c r="E453" s="172" t="s">
        <v>241</v>
      </c>
      <c r="G453" s="174" t="s">
        <v>1296</v>
      </c>
      <c r="H453" s="174" t="s">
        <v>1295</v>
      </c>
      <c r="J453" s="181">
        <v>4880010100</v>
      </c>
      <c r="K453" t="s">
        <v>2775</v>
      </c>
    </row>
    <row r="454" spans="1:11" customFormat="1" ht="15" x14ac:dyDescent="0.25">
      <c r="A454" s="172" t="s">
        <v>4335</v>
      </c>
      <c r="B454" s="174" t="s">
        <v>6260</v>
      </c>
      <c r="D454" s="177">
        <v>4050014363</v>
      </c>
      <c r="E454" s="178" t="s">
        <v>241</v>
      </c>
      <c r="G454" s="174" t="s">
        <v>1294</v>
      </c>
      <c r="H454" s="174" t="s">
        <v>1293</v>
      </c>
      <c r="J454" s="181">
        <v>4880010101</v>
      </c>
      <c r="K454" t="s">
        <v>2775</v>
      </c>
    </row>
    <row r="455" spans="1:11" customFormat="1" ht="15" x14ac:dyDescent="0.25">
      <c r="A455" s="172" t="s">
        <v>4336</v>
      </c>
      <c r="B455" s="174" t="s">
        <v>6260</v>
      </c>
      <c r="D455" s="174">
        <v>4050014364</v>
      </c>
      <c r="E455" s="172" t="s">
        <v>241</v>
      </c>
      <c r="G455" s="174" t="s">
        <v>1292</v>
      </c>
      <c r="H455" s="174" t="s">
        <v>1291</v>
      </c>
      <c r="J455" s="181">
        <v>4880010110</v>
      </c>
      <c r="K455" t="s">
        <v>2775</v>
      </c>
    </row>
    <row r="456" spans="1:11" customFormat="1" ht="15" x14ac:dyDescent="0.25">
      <c r="A456" s="172" t="s">
        <v>4337</v>
      </c>
      <c r="B456" s="174" t="s">
        <v>6260</v>
      </c>
      <c r="D456" s="174">
        <v>4050014365</v>
      </c>
      <c r="E456" s="172" t="s">
        <v>241</v>
      </c>
      <c r="G456" s="174" t="s">
        <v>1290</v>
      </c>
      <c r="H456" s="174" t="s">
        <v>1289</v>
      </c>
      <c r="J456" s="181">
        <v>4880050600</v>
      </c>
      <c r="K456" t="s">
        <v>3906</v>
      </c>
    </row>
    <row r="457" spans="1:11" customFormat="1" ht="15" x14ac:dyDescent="0.25">
      <c r="A457" s="172" t="s">
        <v>4338</v>
      </c>
      <c r="B457" s="174" t="s">
        <v>6260</v>
      </c>
      <c r="D457" s="177">
        <v>4050014366</v>
      </c>
      <c r="E457" s="178" t="s">
        <v>241</v>
      </c>
      <c r="G457" s="174" t="s">
        <v>1288</v>
      </c>
      <c r="H457" s="174" t="s">
        <v>1287</v>
      </c>
      <c r="J457" s="181">
        <v>4880060500</v>
      </c>
      <c r="K457" t="s">
        <v>2775</v>
      </c>
    </row>
    <row r="458" spans="1:11" customFormat="1" ht="15" x14ac:dyDescent="0.25">
      <c r="A458" s="172" t="s">
        <v>4339</v>
      </c>
      <c r="B458" s="174" t="s">
        <v>6260</v>
      </c>
      <c r="D458" s="177">
        <v>4050014367</v>
      </c>
      <c r="E458" s="178" t="s">
        <v>241</v>
      </c>
      <c r="G458" s="174" t="s">
        <v>1286</v>
      </c>
      <c r="H458" s="174" t="s">
        <v>1285</v>
      </c>
      <c r="J458" s="181">
        <v>4880069999</v>
      </c>
      <c r="K458" t="s">
        <v>2775</v>
      </c>
    </row>
    <row r="459" spans="1:11" customFormat="1" ht="15" x14ac:dyDescent="0.25">
      <c r="A459" s="172" t="s">
        <v>4340</v>
      </c>
      <c r="B459" s="174" t="s">
        <v>6260</v>
      </c>
      <c r="D459" s="174">
        <v>4050014368</v>
      </c>
      <c r="E459" s="172" t="s">
        <v>241</v>
      </c>
      <c r="G459" s="174" t="s">
        <v>1283</v>
      </c>
      <c r="H459" s="174" t="s">
        <v>1282</v>
      </c>
      <c r="J459" s="181">
        <v>4900010100</v>
      </c>
      <c r="K459" t="s">
        <v>2776</v>
      </c>
    </row>
    <row r="460" spans="1:11" customFormat="1" ht="15" x14ac:dyDescent="0.25">
      <c r="A460" s="172" t="s">
        <v>4341</v>
      </c>
      <c r="B460" s="174" t="s">
        <v>6260</v>
      </c>
      <c r="D460" s="174">
        <v>4050014372</v>
      </c>
      <c r="E460" s="172" t="s">
        <v>241</v>
      </c>
      <c r="G460" s="174" t="s">
        <v>1281</v>
      </c>
      <c r="H460" s="174" t="s">
        <v>1280</v>
      </c>
      <c r="J460" s="181">
        <v>4900010200</v>
      </c>
      <c r="K460" t="s">
        <v>2777</v>
      </c>
    </row>
    <row r="461" spans="1:11" customFormat="1" ht="15" x14ac:dyDescent="0.25">
      <c r="A461" s="172" t="s">
        <v>4342</v>
      </c>
      <c r="B461" s="174" t="s">
        <v>6260</v>
      </c>
      <c r="D461" s="177">
        <v>4050014377</v>
      </c>
      <c r="E461" s="178" t="s">
        <v>241</v>
      </c>
      <c r="G461" s="174" t="s">
        <v>1279</v>
      </c>
      <c r="H461" s="174" t="s">
        <v>1278</v>
      </c>
      <c r="J461" s="181">
        <v>4900069999</v>
      </c>
      <c r="K461" t="s">
        <v>2776</v>
      </c>
    </row>
    <row r="462" spans="1:11" customFormat="1" ht="15" x14ac:dyDescent="0.25">
      <c r="A462" s="172" t="s">
        <v>4343</v>
      </c>
      <c r="B462" s="174" t="s">
        <v>6260</v>
      </c>
      <c r="D462" s="177">
        <v>4050014391</v>
      </c>
      <c r="E462" s="178" t="s">
        <v>241</v>
      </c>
      <c r="G462" s="174" t="s">
        <v>1277</v>
      </c>
      <c r="H462" s="174" t="s">
        <v>1276</v>
      </c>
      <c r="J462" s="181">
        <v>4920010100</v>
      </c>
      <c r="K462" t="s">
        <v>2778</v>
      </c>
    </row>
    <row r="463" spans="1:11" customFormat="1" ht="15" x14ac:dyDescent="0.25">
      <c r="A463" s="172" t="s">
        <v>4344</v>
      </c>
      <c r="B463" s="174" t="s">
        <v>6260</v>
      </c>
      <c r="D463" s="177">
        <v>4050014392</v>
      </c>
      <c r="E463" s="178" t="s">
        <v>241</v>
      </c>
      <c r="G463" s="174" t="s">
        <v>1274</v>
      </c>
      <c r="H463" s="174" t="s">
        <v>1273</v>
      </c>
      <c r="J463" s="181">
        <v>4920010101</v>
      </c>
      <c r="K463" t="s">
        <v>2778</v>
      </c>
    </row>
    <row r="464" spans="1:11" customFormat="1" ht="15" x14ac:dyDescent="0.25">
      <c r="A464" s="172" t="s">
        <v>4345</v>
      </c>
      <c r="B464" s="174" t="s">
        <v>6260</v>
      </c>
      <c r="D464" s="174">
        <v>4050014409</v>
      </c>
      <c r="E464" s="172" t="s">
        <v>2585</v>
      </c>
      <c r="G464" s="174" t="s">
        <v>1271</v>
      </c>
      <c r="H464" s="174" t="s">
        <v>1270</v>
      </c>
      <c r="J464" s="181">
        <v>4920050100</v>
      </c>
      <c r="K464" t="s">
        <v>2796</v>
      </c>
    </row>
    <row r="465" spans="1:11" customFormat="1" ht="15" x14ac:dyDescent="0.25">
      <c r="A465" s="172" t="s">
        <v>4346</v>
      </c>
      <c r="B465" s="174" t="s">
        <v>6259</v>
      </c>
      <c r="D465" s="174">
        <v>4050014410</v>
      </c>
      <c r="E465" s="172" t="s">
        <v>241</v>
      </c>
      <c r="G465" s="174" t="s">
        <v>1269</v>
      </c>
      <c r="H465" s="174" t="s">
        <v>1268</v>
      </c>
      <c r="J465" s="181">
        <v>4920060523</v>
      </c>
      <c r="K465" t="s">
        <v>2778</v>
      </c>
    </row>
    <row r="466" spans="1:11" customFormat="1" ht="15" x14ac:dyDescent="0.25">
      <c r="A466" s="172" t="s">
        <v>1724</v>
      </c>
      <c r="B466" s="174" t="s">
        <v>6259</v>
      </c>
      <c r="D466" s="174">
        <v>4050014411</v>
      </c>
      <c r="E466" s="172" t="s">
        <v>241</v>
      </c>
      <c r="G466" s="174" t="s">
        <v>1267</v>
      </c>
      <c r="H466" s="174" t="s">
        <v>1266</v>
      </c>
      <c r="J466" s="181">
        <v>4920069999</v>
      </c>
      <c r="K466" t="s">
        <v>2778</v>
      </c>
    </row>
    <row r="467" spans="1:11" customFormat="1" ht="15" x14ac:dyDescent="0.25">
      <c r="A467" s="172" t="s">
        <v>1721</v>
      </c>
      <c r="B467" s="174" t="s">
        <v>6259</v>
      </c>
      <c r="D467" s="177">
        <v>4050014412</v>
      </c>
      <c r="E467" s="178" t="s">
        <v>241</v>
      </c>
      <c r="G467" s="174" t="s">
        <v>1264</v>
      </c>
      <c r="H467" s="174" t="s">
        <v>1263</v>
      </c>
      <c r="J467" s="181">
        <v>9210010200</v>
      </c>
      <c r="K467" t="s">
        <v>150</v>
      </c>
    </row>
    <row r="468" spans="1:11" customFormat="1" ht="15" x14ac:dyDescent="0.25">
      <c r="A468" s="172" t="s">
        <v>4347</v>
      </c>
      <c r="B468" s="174" t="s">
        <v>6259</v>
      </c>
      <c r="D468" s="174">
        <v>4050014414</v>
      </c>
      <c r="E468" s="172" t="s">
        <v>241</v>
      </c>
      <c r="G468" s="174" t="s">
        <v>1260</v>
      </c>
      <c r="H468" s="174" t="s">
        <v>1259</v>
      </c>
      <c r="J468" s="181">
        <v>9210040200</v>
      </c>
      <c r="K468" t="s">
        <v>150</v>
      </c>
    </row>
    <row r="469" spans="1:11" customFormat="1" ht="15" x14ac:dyDescent="0.25">
      <c r="A469" s="172" t="s">
        <v>4348</v>
      </c>
      <c r="B469" s="174" t="s">
        <v>6259</v>
      </c>
      <c r="D469" s="177">
        <v>4050014415</v>
      </c>
      <c r="E469" s="178" t="s">
        <v>241</v>
      </c>
      <c r="G469" s="174" t="s">
        <v>1257</v>
      </c>
      <c r="H469" s="174" t="s">
        <v>1256</v>
      </c>
      <c r="J469" s="181">
        <v>9210040400</v>
      </c>
      <c r="K469" t="s">
        <v>150</v>
      </c>
    </row>
    <row r="470" spans="1:11" customFormat="1" ht="15" x14ac:dyDescent="0.25">
      <c r="A470" s="172" t="s">
        <v>4349</v>
      </c>
      <c r="B470" s="174" t="s">
        <v>6259</v>
      </c>
      <c r="D470" s="174">
        <v>4050014417</v>
      </c>
      <c r="E470" s="172" t="s">
        <v>241</v>
      </c>
      <c r="G470" s="174" t="s">
        <v>1254</v>
      </c>
      <c r="H470" s="174" t="s">
        <v>1253</v>
      </c>
      <c r="J470" s="181">
        <v>9210069999</v>
      </c>
      <c r="K470" t="s">
        <v>150</v>
      </c>
    </row>
    <row r="471" spans="1:11" customFormat="1" ht="15" x14ac:dyDescent="0.25">
      <c r="A471" s="172" t="s">
        <v>4350</v>
      </c>
      <c r="B471" s="174" t="s">
        <v>6259</v>
      </c>
      <c r="D471" s="177">
        <v>4050014418</v>
      </c>
      <c r="E471" s="178" t="s">
        <v>2585</v>
      </c>
      <c r="G471" s="174" t="s">
        <v>1250</v>
      </c>
      <c r="H471" s="174" t="s">
        <v>1249</v>
      </c>
      <c r="J471" s="181">
        <v>9270010000</v>
      </c>
      <c r="K471" t="s">
        <v>3907</v>
      </c>
    </row>
    <row r="472" spans="1:11" customFormat="1" ht="15" x14ac:dyDescent="0.25">
      <c r="A472" s="172" t="s">
        <v>4351</v>
      </c>
      <c r="B472" s="174" t="s">
        <v>6259</v>
      </c>
      <c r="D472" s="177">
        <v>4050014419</v>
      </c>
      <c r="E472" s="178" t="s">
        <v>241</v>
      </c>
      <c r="G472" s="174" t="s">
        <v>1246</v>
      </c>
      <c r="H472" s="174" t="s">
        <v>1245</v>
      </c>
      <c r="J472" s="181">
        <v>9270020500</v>
      </c>
      <c r="K472" t="s">
        <v>158</v>
      </c>
    </row>
    <row r="473" spans="1:11" customFormat="1" ht="15" x14ac:dyDescent="0.25">
      <c r="A473" s="172" t="s">
        <v>4352</v>
      </c>
      <c r="B473" s="174" t="s">
        <v>6259</v>
      </c>
      <c r="D473" s="174">
        <v>4050014421</v>
      </c>
      <c r="E473" s="172" t="s">
        <v>241</v>
      </c>
      <c r="G473" s="174" t="s">
        <v>1242</v>
      </c>
      <c r="H473" s="174" t="s">
        <v>1241</v>
      </c>
      <c r="J473" s="181">
        <v>9270030510</v>
      </c>
      <c r="K473" t="s">
        <v>3908</v>
      </c>
    </row>
    <row r="474" spans="1:11" customFormat="1" ht="15" x14ac:dyDescent="0.25">
      <c r="A474" s="172" t="s">
        <v>4353</v>
      </c>
      <c r="B474" s="174" t="s">
        <v>6259</v>
      </c>
      <c r="D474" s="174">
        <v>4050014432</v>
      </c>
      <c r="E474" s="172" t="s">
        <v>241</v>
      </c>
      <c r="G474" s="174" t="s">
        <v>1238</v>
      </c>
      <c r="H474" s="174" t="s">
        <v>1237</v>
      </c>
      <c r="J474" s="181">
        <v>9270030520</v>
      </c>
      <c r="K474" t="s">
        <v>3909</v>
      </c>
    </row>
    <row r="475" spans="1:11" customFormat="1" ht="15" x14ac:dyDescent="0.25">
      <c r="A475" s="172" t="s">
        <v>4354</v>
      </c>
      <c r="B475" s="174" t="s">
        <v>6259</v>
      </c>
      <c r="D475" s="177">
        <v>4050014433</v>
      </c>
      <c r="E475" s="178" t="s">
        <v>241</v>
      </c>
      <c r="G475" s="174" t="s">
        <v>1234</v>
      </c>
      <c r="H475" s="174" t="s">
        <v>1233</v>
      </c>
      <c r="J475" s="181">
        <v>9270030530</v>
      </c>
      <c r="K475" t="s">
        <v>3910</v>
      </c>
    </row>
    <row r="476" spans="1:11" customFormat="1" ht="15" x14ac:dyDescent="0.25">
      <c r="A476" s="172" t="s">
        <v>890</v>
      </c>
      <c r="B476" s="174" t="s">
        <v>6259</v>
      </c>
      <c r="D476" s="177">
        <v>4050014434</v>
      </c>
      <c r="E476" s="178" t="s">
        <v>241</v>
      </c>
      <c r="G476" s="174" t="s">
        <v>1230</v>
      </c>
      <c r="H476" s="174" t="s">
        <v>1229</v>
      </c>
      <c r="J476" s="181">
        <v>9270069999</v>
      </c>
      <c r="K476" t="s">
        <v>3907</v>
      </c>
    </row>
    <row r="477" spans="1:11" customFormat="1" ht="15" x14ac:dyDescent="0.25">
      <c r="A477" s="172" t="s">
        <v>4355</v>
      </c>
      <c r="B477" s="174" t="s">
        <v>6260</v>
      </c>
      <c r="D477" s="177">
        <v>4050014435</v>
      </c>
      <c r="E477" s="178" t="s">
        <v>241</v>
      </c>
      <c r="G477" s="174" t="s">
        <v>1226</v>
      </c>
      <c r="H477" s="174" t="s">
        <v>1225</v>
      </c>
      <c r="J477" s="181">
        <v>9270070200</v>
      </c>
      <c r="K477" t="s">
        <v>3911</v>
      </c>
    </row>
    <row r="478" spans="1:11" customFormat="1" ht="15" x14ac:dyDescent="0.25">
      <c r="A478" s="172" t="s">
        <v>4356</v>
      </c>
      <c r="B478" s="174" t="s">
        <v>6260</v>
      </c>
      <c r="D478" s="177">
        <v>4050014440</v>
      </c>
      <c r="E478" s="178" t="s">
        <v>241</v>
      </c>
      <c r="G478" s="174" t="s">
        <v>1222</v>
      </c>
      <c r="H478" s="174" t="s">
        <v>1221</v>
      </c>
      <c r="J478" s="181">
        <v>9940090401</v>
      </c>
      <c r="K478" t="s">
        <v>2682</v>
      </c>
    </row>
    <row r="479" spans="1:11" customFormat="1" ht="15" x14ac:dyDescent="0.25">
      <c r="A479" s="172" t="s">
        <v>4357</v>
      </c>
      <c r="B479" s="174" t="s">
        <v>6260</v>
      </c>
      <c r="D479" s="177">
        <v>4050014441</v>
      </c>
      <c r="E479" s="178" t="s">
        <v>241</v>
      </c>
      <c r="G479" s="174" t="s">
        <v>1219</v>
      </c>
      <c r="H479" s="174" t="s">
        <v>1218</v>
      </c>
      <c r="J479" s="181">
        <v>9960069999</v>
      </c>
      <c r="K479" t="s">
        <v>3912</v>
      </c>
    </row>
    <row r="480" spans="1:11" customFormat="1" ht="15" x14ac:dyDescent="0.25">
      <c r="A480" s="172" t="s">
        <v>4358</v>
      </c>
      <c r="B480" s="174" t="s">
        <v>6262</v>
      </c>
      <c r="D480" s="177">
        <v>4050014494</v>
      </c>
      <c r="E480" s="178" t="s">
        <v>241</v>
      </c>
      <c r="G480" s="174" t="s">
        <v>1215</v>
      </c>
      <c r="H480" s="174" t="s">
        <v>1214</v>
      </c>
      <c r="J480" s="181">
        <v>9960090295</v>
      </c>
      <c r="K480" t="s">
        <v>3912</v>
      </c>
    </row>
    <row r="481" spans="1:10" customFormat="1" ht="15" x14ac:dyDescent="0.25">
      <c r="A481" s="172" t="s">
        <v>2461</v>
      </c>
      <c r="B481" s="174" t="s">
        <v>6262</v>
      </c>
      <c r="D481" s="177">
        <v>4050014495</v>
      </c>
      <c r="E481" s="178" t="s">
        <v>241</v>
      </c>
      <c r="G481" s="174" t="s">
        <v>1211</v>
      </c>
      <c r="H481" s="174" t="s">
        <v>1210</v>
      </c>
      <c r="J481" s="181"/>
    </row>
    <row r="482" spans="1:10" customFormat="1" ht="15" x14ac:dyDescent="0.25">
      <c r="A482" s="172" t="s">
        <v>887</v>
      </c>
      <c r="B482" s="174" t="s">
        <v>6262</v>
      </c>
      <c r="D482" s="177">
        <v>4050014496</v>
      </c>
      <c r="E482" s="178" t="s">
        <v>241</v>
      </c>
      <c r="G482" s="174" t="s">
        <v>1207</v>
      </c>
      <c r="H482" s="174" t="s">
        <v>1206</v>
      </c>
      <c r="J482" s="181"/>
    </row>
    <row r="483" spans="1:10" customFormat="1" ht="15" x14ac:dyDescent="0.25">
      <c r="A483" s="172" t="s">
        <v>2537</v>
      </c>
      <c r="B483" s="174" t="s">
        <v>6262</v>
      </c>
      <c r="D483" s="177">
        <v>4050014497</v>
      </c>
      <c r="E483" s="178" t="s">
        <v>241</v>
      </c>
      <c r="G483" s="174" t="s">
        <v>1203</v>
      </c>
      <c r="H483" s="174" t="s">
        <v>1202</v>
      </c>
      <c r="J483" s="181"/>
    </row>
    <row r="484" spans="1:10" customFormat="1" ht="15" x14ac:dyDescent="0.25">
      <c r="A484" s="172" t="s">
        <v>2458</v>
      </c>
      <c r="B484" s="174" t="s">
        <v>6262</v>
      </c>
      <c r="D484" s="177">
        <v>4050014498</v>
      </c>
      <c r="E484" s="178" t="s">
        <v>2585</v>
      </c>
      <c r="G484" s="174" t="s">
        <v>1199</v>
      </c>
      <c r="H484" s="174" t="s">
        <v>1198</v>
      </c>
      <c r="J484" s="181"/>
    </row>
    <row r="485" spans="1:10" customFormat="1" ht="15" x14ac:dyDescent="0.25">
      <c r="A485" s="172" t="s">
        <v>884</v>
      </c>
      <c r="B485" s="174" t="s">
        <v>6262</v>
      </c>
      <c r="D485" s="177">
        <v>4050014499</v>
      </c>
      <c r="E485" s="178" t="s">
        <v>241</v>
      </c>
      <c r="G485" s="174" t="s">
        <v>1195</v>
      </c>
      <c r="H485" s="174" t="s">
        <v>1194</v>
      </c>
      <c r="J485" s="181"/>
    </row>
    <row r="486" spans="1:10" customFormat="1" ht="15" x14ac:dyDescent="0.25">
      <c r="A486" s="172" t="s">
        <v>881</v>
      </c>
      <c r="B486" s="174" t="s">
        <v>6262</v>
      </c>
      <c r="D486" s="177">
        <v>4050014505</v>
      </c>
      <c r="E486" s="178" t="s">
        <v>241</v>
      </c>
      <c r="G486" s="174" t="s">
        <v>1191</v>
      </c>
      <c r="H486" s="174" t="s">
        <v>1190</v>
      </c>
      <c r="J486" s="181"/>
    </row>
    <row r="487" spans="1:10" customFormat="1" ht="15" x14ac:dyDescent="0.25">
      <c r="A487" s="172" t="s">
        <v>4359</v>
      </c>
      <c r="B487" s="174" t="s">
        <v>6262</v>
      </c>
      <c r="D487" s="177">
        <v>4050014507</v>
      </c>
      <c r="E487" s="178" t="s">
        <v>241</v>
      </c>
      <c r="G487" s="174" t="s">
        <v>1188</v>
      </c>
      <c r="H487" s="174" t="s">
        <v>1187</v>
      </c>
      <c r="J487" s="181"/>
    </row>
    <row r="488" spans="1:10" customFormat="1" ht="15" x14ac:dyDescent="0.25">
      <c r="A488" s="172" t="s">
        <v>4360</v>
      </c>
      <c r="B488" s="174" t="s">
        <v>6262</v>
      </c>
      <c r="D488" s="177">
        <v>4050014508</v>
      </c>
      <c r="E488" s="178" t="s">
        <v>241</v>
      </c>
      <c r="G488" s="174" t="s">
        <v>1185</v>
      </c>
      <c r="H488" s="174" t="s">
        <v>1184</v>
      </c>
      <c r="J488" s="181"/>
    </row>
    <row r="489" spans="1:10" customFormat="1" ht="15" x14ac:dyDescent="0.25">
      <c r="A489" s="172" t="s">
        <v>4361</v>
      </c>
      <c r="B489" s="174" t="s">
        <v>6262</v>
      </c>
      <c r="D489" s="177">
        <v>4050014509</v>
      </c>
      <c r="E489" s="178" t="s">
        <v>241</v>
      </c>
      <c r="G489" s="174" t="s">
        <v>1181</v>
      </c>
      <c r="H489" s="174" t="s">
        <v>1180</v>
      </c>
      <c r="J489" s="181"/>
    </row>
    <row r="490" spans="1:10" customFormat="1" ht="15" x14ac:dyDescent="0.25">
      <c r="A490" s="172" t="s">
        <v>4362</v>
      </c>
      <c r="B490" s="174" t="s">
        <v>6262</v>
      </c>
      <c r="D490" s="177">
        <v>4050014517</v>
      </c>
      <c r="E490" s="178" t="s">
        <v>241</v>
      </c>
      <c r="G490" s="174" t="s">
        <v>1178</v>
      </c>
      <c r="H490" s="174" t="s">
        <v>1177</v>
      </c>
      <c r="J490" s="181"/>
    </row>
    <row r="491" spans="1:10" customFormat="1" ht="15" x14ac:dyDescent="0.25">
      <c r="A491" s="172" t="s">
        <v>4363</v>
      </c>
      <c r="B491" s="174" t="s">
        <v>6262</v>
      </c>
      <c r="D491" s="174">
        <v>4050014518</v>
      </c>
      <c r="E491" s="172" t="s">
        <v>241</v>
      </c>
      <c r="G491" s="174" t="s">
        <v>1176</v>
      </c>
      <c r="H491" s="174" t="s">
        <v>1175</v>
      </c>
      <c r="J491" s="181"/>
    </row>
    <row r="492" spans="1:10" customFormat="1" ht="15" x14ac:dyDescent="0.25">
      <c r="A492" s="172" t="s">
        <v>4364</v>
      </c>
      <c r="B492" s="174" t="s">
        <v>6262</v>
      </c>
      <c r="D492" s="177">
        <v>4050014539</v>
      </c>
      <c r="E492" s="178" t="s">
        <v>241</v>
      </c>
      <c r="G492" s="174" t="s">
        <v>1172</v>
      </c>
      <c r="H492" s="174" t="s">
        <v>1171</v>
      </c>
      <c r="J492" s="181"/>
    </row>
    <row r="493" spans="1:10" customFormat="1" ht="15" x14ac:dyDescent="0.25">
      <c r="A493" s="172" t="s">
        <v>4365</v>
      </c>
      <c r="B493" s="174" t="s">
        <v>6262</v>
      </c>
      <c r="D493" s="177">
        <v>4050014540</v>
      </c>
      <c r="E493" s="178" t="s">
        <v>241</v>
      </c>
      <c r="G493" s="174" t="s">
        <v>1169</v>
      </c>
      <c r="H493" s="174" t="s">
        <v>1168</v>
      </c>
      <c r="J493" s="181"/>
    </row>
    <row r="494" spans="1:10" customFormat="1" ht="15" x14ac:dyDescent="0.25">
      <c r="A494" s="172" t="s">
        <v>878</v>
      </c>
      <c r="B494" s="174" t="s">
        <v>6262</v>
      </c>
      <c r="D494" s="177">
        <v>4050014541</v>
      </c>
      <c r="E494" s="178" t="s">
        <v>241</v>
      </c>
      <c r="G494" s="174" t="s">
        <v>1165</v>
      </c>
      <c r="H494" s="174" t="s">
        <v>1164</v>
      </c>
      <c r="J494" s="181"/>
    </row>
    <row r="495" spans="1:10" customFormat="1" ht="15" x14ac:dyDescent="0.25">
      <c r="A495" s="172" t="s">
        <v>4366</v>
      </c>
      <c r="B495" s="174" t="s">
        <v>6262</v>
      </c>
      <c r="D495" s="174">
        <v>4050014542</v>
      </c>
      <c r="E495" s="172" t="s">
        <v>241</v>
      </c>
      <c r="G495" s="174" t="s">
        <v>1161</v>
      </c>
      <c r="H495" s="174" t="s">
        <v>1160</v>
      </c>
      <c r="J495" s="181"/>
    </row>
    <row r="496" spans="1:10" customFormat="1" ht="15" x14ac:dyDescent="0.25">
      <c r="A496" s="172" t="s">
        <v>4367</v>
      </c>
      <c r="B496" s="174" t="s">
        <v>6262</v>
      </c>
      <c r="D496" s="177">
        <v>4050014543</v>
      </c>
      <c r="E496" s="178" t="s">
        <v>241</v>
      </c>
      <c r="G496" s="174" t="s">
        <v>1157</v>
      </c>
      <c r="H496" s="174" t="s">
        <v>1156</v>
      </c>
      <c r="J496" s="181"/>
    </row>
    <row r="497" spans="1:10" customFormat="1" ht="15" x14ac:dyDescent="0.25">
      <c r="A497" s="172" t="s">
        <v>4368</v>
      </c>
      <c r="B497" s="174" t="s">
        <v>6262</v>
      </c>
      <c r="D497" s="174">
        <v>4050014555</v>
      </c>
      <c r="E497" s="172" t="s">
        <v>241</v>
      </c>
      <c r="G497" s="174" t="s">
        <v>1153</v>
      </c>
      <c r="H497" s="174" t="s">
        <v>1152</v>
      </c>
      <c r="J497" s="181"/>
    </row>
    <row r="498" spans="1:10" customFormat="1" ht="15" x14ac:dyDescent="0.25">
      <c r="A498" s="172" t="s">
        <v>869</v>
      </c>
      <c r="B498" s="174" t="s">
        <v>6262</v>
      </c>
      <c r="D498" s="174">
        <v>4050014593</v>
      </c>
      <c r="E498" s="172" t="s">
        <v>241</v>
      </c>
      <c r="G498" s="174" t="s">
        <v>1149</v>
      </c>
      <c r="H498" s="174" t="s">
        <v>1148</v>
      </c>
      <c r="J498" s="181"/>
    </row>
    <row r="499" spans="1:10" customFormat="1" ht="15" x14ac:dyDescent="0.25">
      <c r="A499" s="172" t="s">
        <v>2540</v>
      </c>
      <c r="B499" s="174" t="s">
        <v>6262</v>
      </c>
      <c r="D499" s="177">
        <v>4050014595</v>
      </c>
      <c r="E499" s="178" t="s">
        <v>241</v>
      </c>
      <c r="G499" s="174" t="s">
        <v>1146</v>
      </c>
      <c r="H499" s="174" t="s">
        <v>1145</v>
      </c>
      <c r="J499" s="181"/>
    </row>
    <row r="500" spans="1:10" customFormat="1" ht="15" x14ac:dyDescent="0.25">
      <c r="A500" s="172" t="s">
        <v>4369</v>
      </c>
      <c r="B500" s="174" t="s">
        <v>6262</v>
      </c>
      <c r="D500" s="174">
        <v>4050014596</v>
      </c>
      <c r="E500" s="172" t="s">
        <v>241</v>
      </c>
      <c r="G500" s="174" t="s">
        <v>1142</v>
      </c>
      <c r="H500" s="174" t="s">
        <v>1141</v>
      </c>
      <c r="J500" s="181"/>
    </row>
    <row r="501" spans="1:10" customFormat="1" ht="15" x14ac:dyDescent="0.25">
      <c r="A501" s="172" t="s">
        <v>4370</v>
      </c>
      <c r="B501" s="174" t="s">
        <v>6262</v>
      </c>
      <c r="D501" s="177">
        <v>4050014597</v>
      </c>
      <c r="E501" s="178" t="s">
        <v>241</v>
      </c>
      <c r="G501" s="174" t="s">
        <v>1138</v>
      </c>
      <c r="H501" s="174" t="s">
        <v>1137</v>
      </c>
      <c r="J501" s="181"/>
    </row>
    <row r="502" spans="1:10" customFormat="1" ht="15" x14ac:dyDescent="0.25">
      <c r="A502" s="172" t="s">
        <v>4371</v>
      </c>
      <c r="B502" s="174" t="s">
        <v>6262</v>
      </c>
      <c r="D502" s="177">
        <v>4050014598</v>
      </c>
      <c r="E502" s="178" t="s">
        <v>241</v>
      </c>
      <c r="G502" s="174" t="s">
        <v>1134</v>
      </c>
      <c r="H502" s="174" t="s">
        <v>1133</v>
      </c>
      <c r="J502" s="181"/>
    </row>
    <row r="503" spans="1:10" customFormat="1" ht="15" x14ac:dyDescent="0.25">
      <c r="A503" s="172" t="s">
        <v>4372</v>
      </c>
      <c r="B503" s="174" t="s">
        <v>6262</v>
      </c>
      <c r="D503" s="177">
        <v>4050014599</v>
      </c>
      <c r="E503" s="178" t="s">
        <v>2585</v>
      </c>
      <c r="G503" s="174" t="s">
        <v>1130</v>
      </c>
      <c r="H503" s="174" t="s">
        <v>1129</v>
      </c>
      <c r="J503" s="181"/>
    </row>
    <row r="504" spans="1:10" customFormat="1" ht="15" x14ac:dyDescent="0.25">
      <c r="A504" s="172" t="s">
        <v>4373</v>
      </c>
      <c r="B504" s="174" t="s">
        <v>6262</v>
      </c>
      <c r="D504" s="177">
        <v>4050014600</v>
      </c>
      <c r="E504" s="178" t="s">
        <v>241</v>
      </c>
      <c r="G504" s="174" t="s">
        <v>1126</v>
      </c>
      <c r="H504" s="174" t="s">
        <v>1125</v>
      </c>
      <c r="J504" s="181"/>
    </row>
    <row r="505" spans="1:10" customFormat="1" ht="15" x14ac:dyDescent="0.25">
      <c r="A505" s="172" t="s">
        <v>4374</v>
      </c>
      <c r="B505" s="174" t="s">
        <v>6262</v>
      </c>
      <c r="D505" s="174">
        <v>4050014601</v>
      </c>
      <c r="E505" s="172" t="s">
        <v>241</v>
      </c>
      <c r="G505" s="174" t="s">
        <v>1122</v>
      </c>
      <c r="H505" s="174" t="s">
        <v>1121</v>
      </c>
      <c r="J505" s="181"/>
    </row>
    <row r="506" spans="1:10" customFormat="1" ht="15" x14ac:dyDescent="0.25">
      <c r="A506" s="172" t="s">
        <v>4375</v>
      </c>
      <c r="B506" s="174" t="s">
        <v>6262</v>
      </c>
      <c r="D506" s="174">
        <v>4050014602</v>
      </c>
      <c r="E506" s="172" t="s">
        <v>241</v>
      </c>
      <c r="G506" s="174" t="s">
        <v>1119</v>
      </c>
      <c r="H506" s="174" t="s">
        <v>1118</v>
      </c>
      <c r="J506" s="181"/>
    </row>
    <row r="507" spans="1:10" customFormat="1" ht="15" x14ac:dyDescent="0.25">
      <c r="A507" s="172" t="s">
        <v>4376</v>
      </c>
      <c r="B507" s="174" t="s">
        <v>6262</v>
      </c>
      <c r="D507" s="174">
        <v>4050014603</v>
      </c>
      <c r="E507" s="172" t="s">
        <v>241</v>
      </c>
      <c r="G507" s="174" t="s">
        <v>1117</v>
      </c>
      <c r="H507" s="174" t="s">
        <v>1116</v>
      </c>
      <c r="J507" s="181"/>
    </row>
    <row r="508" spans="1:10" customFormat="1" ht="15" x14ac:dyDescent="0.25">
      <c r="A508" s="172" t="s">
        <v>4377</v>
      </c>
      <c r="B508" s="174" t="s">
        <v>6262</v>
      </c>
      <c r="D508" s="174">
        <v>4050014604</v>
      </c>
      <c r="E508" s="172" t="s">
        <v>241</v>
      </c>
      <c r="G508" s="174" t="s">
        <v>1115</v>
      </c>
      <c r="H508" s="174" t="s">
        <v>1114</v>
      </c>
      <c r="J508" s="181"/>
    </row>
    <row r="509" spans="1:10" customFormat="1" ht="15" x14ac:dyDescent="0.25">
      <c r="A509" s="172" t="s">
        <v>4378</v>
      </c>
      <c r="B509" s="174" t="s">
        <v>6262</v>
      </c>
      <c r="D509" s="174">
        <v>4050014611</v>
      </c>
      <c r="E509" s="172" t="s">
        <v>241</v>
      </c>
      <c r="G509" s="174" t="s">
        <v>1112</v>
      </c>
      <c r="H509" s="174" t="s">
        <v>1111</v>
      </c>
      <c r="J509" s="181"/>
    </row>
    <row r="510" spans="1:10" customFormat="1" ht="15" x14ac:dyDescent="0.25">
      <c r="A510" s="172" t="s">
        <v>4379</v>
      </c>
      <c r="B510" s="174" t="s">
        <v>6260</v>
      </c>
      <c r="D510" s="177">
        <v>4050014631</v>
      </c>
      <c r="E510" s="178" t="s">
        <v>241</v>
      </c>
      <c r="G510" s="174" t="s">
        <v>1109</v>
      </c>
      <c r="H510" s="174" t="s">
        <v>1108</v>
      </c>
      <c r="J510" s="181"/>
    </row>
    <row r="511" spans="1:10" customFormat="1" ht="15" x14ac:dyDescent="0.25">
      <c r="A511" s="172" t="s">
        <v>4380</v>
      </c>
      <c r="B511" s="174" t="s">
        <v>6260</v>
      </c>
      <c r="D511" s="177">
        <v>4050014632</v>
      </c>
      <c r="E511" s="178" t="s">
        <v>241</v>
      </c>
      <c r="G511" s="174" t="s">
        <v>1105</v>
      </c>
      <c r="H511" s="174" t="s">
        <v>1104</v>
      </c>
      <c r="J511" s="181"/>
    </row>
    <row r="512" spans="1:10" customFormat="1" ht="15" x14ac:dyDescent="0.25">
      <c r="A512" s="172" t="s">
        <v>4381</v>
      </c>
      <c r="B512" s="174" t="s">
        <v>6260</v>
      </c>
      <c r="D512" s="177">
        <v>4050014633</v>
      </c>
      <c r="E512" s="178" t="s">
        <v>2585</v>
      </c>
      <c r="G512" s="174" t="s">
        <v>1102</v>
      </c>
      <c r="H512" s="174" t="s">
        <v>1101</v>
      </c>
      <c r="J512" s="181"/>
    </row>
    <row r="513" spans="1:10" customFormat="1" ht="15" x14ac:dyDescent="0.25">
      <c r="A513" s="172" t="s">
        <v>4382</v>
      </c>
      <c r="B513" s="174" t="s">
        <v>6263</v>
      </c>
      <c r="D513" s="174">
        <v>4050014640</v>
      </c>
      <c r="E513" s="172" t="s">
        <v>241</v>
      </c>
      <c r="G513" s="174" t="s">
        <v>1099</v>
      </c>
      <c r="H513" s="174" t="s">
        <v>1098</v>
      </c>
      <c r="J513" s="181"/>
    </row>
    <row r="514" spans="1:10" customFormat="1" ht="15" x14ac:dyDescent="0.25">
      <c r="A514" s="172" t="s">
        <v>4383</v>
      </c>
      <c r="B514" s="174" t="s">
        <v>6263</v>
      </c>
      <c r="D514" s="174">
        <v>4050014642</v>
      </c>
      <c r="E514" s="172" t="s">
        <v>241</v>
      </c>
      <c r="G514" s="174" t="s">
        <v>1096</v>
      </c>
      <c r="H514" s="174" t="s">
        <v>1095</v>
      </c>
      <c r="J514" s="181"/>
    </row>
    <row r="515" spans="1:10" customFormat="1" ht="15" x14ac:dyDescent="0.25">
      <c r="A515" s="172" t="s">
        <v>4384</v>
      </c>
      <c r="B515" s="174" t="s">
        <v>6263</v>
      </c>
      <c r="D515" s="174">
        <v>4050014643</v>
      </c>
      <c r="E515" s="172" t="s">
        <v>241</v>
      </c>
      <c r="G515" s="174" t="s">
        <v>1093</v>
      </c>
      <c r="H515" s="174" t="s">
        <v>1092</v>
      </c>
      <c r="J515" s="181"/>
    </row>
    <row r="516" spans="1:10" customFormat="1" ht="15" x14ac:dyDescent="0.25">
      <c r="A516" s="172" t="s">
        <v>4385</v>
      </c>
      <c r="B516" s="174" t="s">
        <v>6260</v>
      </c>
      <c r="D516" s="174">
        <v>4050014650</v>
      </c>
      <c r="E516" s="172" t="s">
        <v>241</v>
      </c>
      <c r="G516" s="174" t="s">
        <v>1090</v>
      </c>
      <c r="H516" s="174" t="s">
        <v>1089</v>
      </c>
      <c r="J516" s="181"/>
    </row>
    <row r="517" spans="1:10" customFormat="1" ht="15" x14ac:dyDescent="0.25">
      <c r="A517" s="172" t="s">
        <v>4386</v>
      </c>
      <c r="B517" s="174" t="s">
        <v>6260</v>
      </c>
      <c r="D517" s="177">
        <v>4050014651</v>
      </c>
      <c r="E517" s="178" t="s">
        <v>241</v>
      </c>
      <c r="G517" s="174" t="s">
        <v>1087</v>
      </c>
      <c r="H517" s="174" t="s">
        <v>1086</v>
      </c>
      <c r="J517" s="181"/>
    </row>
    <row r="518" spans="1:10" customFormat="1" ht="15" x14ac:dyDescent="0.25">
      <c r="A518" s="172" t="s">
        <v>4387</v>
      </c>
      <c r="B518" s="174" t="s">
        <v>6260</v>
      </c>
      <c r="D518" s="177">
        <v>4050014652</v>
      </c>
      <c r="E518" s="178" t="s">
        <v>241</v>
      </c>
      <c r="G518" s="174" t="s">
        <v>1084</v>
      </c>
      <c r="H518" s="174" t="s">
        <v>1083</v>
      </c>
      <c r="J518" s="181"/>
    </row>
    <row r="519" spans="1:10" customFormat="1" ht="15" x14ac:dyDescent="0.25">
      <c r="A519" s="172" t="s">
        <v>4388</v>
      </c>
      <c r="B519" s="174" t="s">
        <v>6264</v>
      </c>
      <c r="D519" s="177">
        <v>4050014653</v>
      </c>
      <c r="E519" s="178" t="s">
        <v>2585</v>
      </c>
      <c r="G519" s="174" t="s">
        <v>1081</v>
      </c>
      <c r="H519" s="174" t="s">
        <v>1080</v>
      </c>
      <c r="J519" s="181"/>
    </row>
    <row r="520" spans="1:10" customFormat="1" ht="15" x14ac:dyDescent="0.25">
      <c r="A520" s="172" t="s">
        <v>4389</v>
      </c>
      <c r="B520" s="174" t="s">
        <v>6264</v>
      </c>
      <c r="D520" s="177">
        <v>4050014654</v>
      </c>
      <c r="E520" s="178" t="s">
        <v>241</v>
      </c>
      <c r="G520" s="174" t="s">
        <v>1078</v>
      </c>
      <c r="H520" s="174" t="s">
        <v>1077</v>
      </c>
      <c r="J520" s="181"/>
    </row>
    <row r="521" spans="1:10" customFormat="1" ht="15" x14ac:dyDescent="0.25">
      <c r="A521" s="172" t="s">
        <v>4390</v>
      </c>
      <c r="B521" s="174" t="s">
        <v>6264</v>
      </c>
      <c r="D521" s="177">
        <v>4050014660</v>
      </c>
      <c r="E521" s="178" t="s">
        <v>241</v>
      </c>
      <c r="G521" s="174" t="s">
        <v>1075</v>
      </c>
      <c r="H521" s="174" t="s">
        <v>1074</v>
      </c>
      <c r="J521" s="181"/>
    </row>
    <row r="522" spans="1:10" customFormat="1" ht="15" x14ac:dyDescent="0.25">
      <c r="A522" s="172" t="s">
        <v>4391</v>
      </c>
      <c r="B522" s="174" t="s">
        <v>6260</v>
      </c>
      <c r="D522" s="174">
        <v>4050014680</v>
      </c>
      <c r="E522" s="172" t="s">
        <v>241</v>
      </c>
      <c r="G522" s="174" t="s">
        <v>1072</v>
      </c>
      <c r="H522" s="174" t="s">
        <v>1071</v>
      </c>
      <c r="J522" s="181"/>
    </row>
    <row r="523" spans="1:10" customFormat="1" ht="15" x14ac:dyDescent="0.25">
      <c r="A523" s="172" t="s">
        <v>4392</v>
      </c>
      <c r="B523" s="174" t="s">
        <v>6260</v>
      </c>
      <c r="D523" s="174">
        <v>4050014682</v>
      </c>
      <c r="E523" s="172" t="s">
        <v>241</v>
      </c>
      <c r="G523" s="174" t="s">
        <v>1069</v>
      </c>
      <c r="H523" s="174" t="s">
        <v>1068</v>
      </c>
      <c r="J523" s="181"/>
    </row>
    <row r="524" spans="1:10" customFormat="1" ht="15" x14ac:dyDescent="0.25">
      <c r="A524" s="172" t="s">
        <v>4393</v>
      </c>
      <c r="B524" s="174" t="s">
        <v>6260</v>
      </c>
      <c r="D524" s="177">
        <v>4050014700</v>
      </c>
      <c r="E524" s="178" t="s">
        <v>241</v>
      </c>
      <c r="G524" s="174" t="s">
        <v>1066</v>
      </c>
      <c r="H524" s="174" t="s">
        <v>1065</v>
      </c>
      <c r="J524" s="181"/>
    </row>
    <row r="525" spans="1:10" customFormat="1" ht="15" x14ac:dyDescent="0.25">
      <c r="A525" s="172" t="s">
        <v>4394</v>
      </c>
      <c r="B525" s="174" t="s">
        <v>6265</v>
      </c>
      <c r="D525" s="174">
        <v>4050014730</v>
      </c>
      <c r="E525" s="172" t="s">
        <v>241</v>
      </c>
      <c r="G525" s="174" t="s">
        <v>1063</v>
      </c>
      <c r="H525" s="174" t="s">
        <v>1062</v>
      </c>
      <c r="J525" s="181"/>
    </row>
    <row r="526" spans="1:10" customFormat="1" ht="15" x14ac:dyDescent="0.25">
      <c r="A526" s="172" t="s">
        <v>4395</v>
      </c>
      <c r="B526" s="174" t="s">
        <v>6265</v>
      </c>
      <c r="D526" s="177">
        <v>4050014795</v>
      </c>
      <c r="E526" s="178" t="s">
        <v>241</v>
      </c>
      <c r="G526" s="174" t="s">
        <v>1060</v>
      </c>
      <c r="H526" s="174" t="s">
        <v>1059</v>
      </c>
      <c r="J526" s="181"/>
    </row>
    <row r="527" spans="1:10" customFormat="1" ht="15" x14ac:dyDescent="0.25">
      <c r="A527" s="172" t="s">
        <v>4396</v>
      </c>
      <c r="B527" s="174" t="s">
        <v>6265</v>
      </c>
      <c r="D527" s="177">
        <v>4050014799</v>
      </c>
      <c r="E527" s="178" t="s">
        <v>241</v>
      </c>
      <c r="G527" s="174" t="s">
        <v>1057</v>
      </c>
      <c r="H527" s="174" t="s">
        <v>1056</v>
      </c>
      <c r="J527" s="181"/>
    </row>
    <row r="528" spans="1:10" customFormat="1" ht="15" x14ac:dyDescent="0.25">
      <c r="A528" s="172" t="s">
        <v>4397</v>
      </c>
      <c r="B528" s="174" t="s">
        <v>6260</v>
      </c>
      <c r="D528" s="177">
        <v>4050014800</v>
      </c>
      <c r="E528" s="178" t="s">
        <v>241</v>
      </c>
      <c r="G528" s="174" t="s">
        <v>1054</v>
      </c>
      <c r="H528" s="174" t="s">
        <v>1053</v>
      </c>
      <c r="J528" s="181"/>
    </row>
    <row r="529" spans="1:10" customFormat="1" ht="15" x14ac:dyDescent="0.25">
      <c r="A529" s="172" t="s">
        <v>4398</v>
      </c>
      <c r="B529" s="174" t="s">
        <v>6260</v>
      </c>
      <c r="D529" s="177">
        <v>4050014806</v>
      </c>
      <c r="E529" s="178" t="s">
        <v>241</v>
      </c>
      <c r="G529" s="174" t="s">
        <v>1051</v>
      </c>
      <c r="H529" s="174" t="s">
        <v>1050</v>
      </c>
      <c r="J529" s="181"/>
    </row>
    <row r="530" spans="1:10" customFormat="1" ht="15" x14ac:dyDescent="0.25">
      <c r="A530" s="172" t="s">
        <v>4399</v>
      </c>
      <c r="B530" s="174" t="s">
        <v>6260</v>
      </c>
      <c r="D530" s="177">
        <v>4050014807</v>
      </c>
      <c r="E530" s="178" t="s">
        <v>241</v>
      </c>
      <c r="G530" s="174" t="s">
        <v>1048</v>
      </c>
      <c r="H530" s="174" t="s">
        <v>1047</v>
      </c>
      <c r="J530" s="181"/>
    </row>
    <row r="531" spans="1:10" customFormat="1" ht="15" x14ac:dyDescent="0.25">
      <c r="A531" s="172" t="s">
        <v>4400</v>
      </c>
      <c r="B531" s="174" t="s">
        <v>6264</v>
      </c>
      <c r="D531" s="174">
        <v>4050014808</v>
      </c>
      <c r="E531" s="172" t="s">
        <v>2585</v>
      </c>
      <c r="G531" s="174" t="s">
        <v>1045</v>
      </c>
      <c r="H531" s="174" t="s">
        <v>1044</v>
      </c>
      <c r="J531" s="181"/>
    </row>
    <row r="532" spans="1:10" customFormat="1" ht="15" x14ac:dyDescent="0.25">
      <c r="A532" s="172" t="s">
        <v>4401</v>
      </c>
      <c r="B532" s="174" t="s">
        <v>6264</v>
      </c>
      <c r="D532" s="174">
        <v>4050014809</v>
      </c>
      <c r="E532" s="172" t="s">
        <v>2585</v>
      </c>
      <c r="G532" s="174" t="s">
        <v>1041</v>
      </c>
      <c r="H532" s="174" t="s">
        <v>1040</v>
      </c>
      <c r="J532" s="181"/>
    </row>
    <row r="533" spans="1:10" customFormat="1" ht="15" x14ac:dyDescent="0.25">
      <c r="A533" s="172" t="s">
        <v>4402</v>
      </c>
      <c r="B533" s="174" t="s">
        <v>6264</v>
      </c>
      <c r="D533" s="177">
        <v>4050014810</v>
      </c>
      <c r="E533" s="178" t="s">
        <v>241</v>
      </c>
      <c r="G533" s="174" t="s">
        <v>1037</v>
      </c>
      <c r="H533" s="174" t="s">
        <v>1036</v>
      </c>
      <c r="J533" s="181"/>
    </row>
    <row r="534" spans="1:10" customFormat="1" ht="15" x14ac:dyDescent="0.25">
      <c r="A534" s="172" t="s">
        <v>4403</v>
      </c>
      <c r="B534" s="174" t="s">
        <v>6260</v>
      </c>
      <c r="D534" s="174">
        <v>4050014811</v>
      </c>
      <c r="E534" s="172" t="s">
        <v>241</v>
      </c>
      <c r="G534" s="174" t="s">
        <v>1033</v>
      </c>
      <c r="H534" s="174" t="s">
        <v>1032</v>
      </c>
      <c r="J534" s="181"/>
    </row>
    <row r="535" spans="1:10" customFormat="1" ht="15" x14ac:dyDescent="0.25">
      <c r="A535" s="172" t="s">
        <v>4404</v>
      </c>
      <c r="B535" s="174" t="s">
        <v>6260</v>
      </c>
      <c r="D535" s="177">
        <v>4050014820</v>
      </c>
      <c r="E535" s="178" t="s">
        <v>241</v>
      </c>
      <c r="G535" s="174" t="s">
        <v>1029</v>
      </c>
      <c r="H535" s="174" t="s">
        <v>1028</v>
      </c>
      <c r="J535" s="181"/>
    </row>
    <row r="536" spans="1:10" customFormat="1" ht="15" x14ac:dyDescent="0.25">
      <c r="A536" s="172" t="s">
        <v>4405</v>
      </c>
      <c r="B536" s="174" t="s">
        <v>6260</v>
      </c>
      <c r="D536" s="174">
        <v>4050014821</v>
      </c>
      <c r="E536" s="172" t="s">
        <v>241</v>
      </c>
      <c r="G536" s="174" t="s">
        <v>1025</v>
      </c>
      <c r="H536" s="174" t="s">
        <v>1024</v>
      </c>
      <c r="J536" s="181"/>
    </row>
    <row r="537" spans="1:10" customFormat="1" ht="15" x14ac:dyDescent="0.25">
      <c r="A537" s="172" t="s">
        <v>4406</v>
      </c>
      <c r="B537" s="174" t="s">
        <v>6266</v>
      </c>
      <c r="D537" s="174">
        <v>4050014845</v>
      </c>
      <c r="E537" s="172" t="s">
        <v>241</v>
      </c>
      <c r="G537" s="174" t="s">
        <v>1021</v>
      </c>
      <c r="H537" s="174" t="s">
        <v>1020</v>
      </c>
      <c r="J537" s="181"/>
    </row>
    <row r="538" spans="1:10" customFormat="1" ht="15" x14ac:dyDescent="0.25">
      <c r="A538" s="172" t="s">
        <v>4407</v>
      </c>
      <c r="B538" s="174" t="s">
        <v>6266</v>
      </c>
      <c r="D538" s="177">
        <v>4050014852</v>
      </c>
      <c r="E538" s="178" t="s">
        <v>241</v>
      </c>
      <c r="G538" s="174" t="s">
        <v>1017</v>
      </c>
      <c r="H538" s="174" t="s">
        <v>1016</v>
      </c>
      <c r="J538" s="181"/>
    </row>
    <row r="539" spans="1:10" customFormat="1" ht="15" x14ac:dyDescent="0.25">
      <c r="A539" s="172" t="s">
        <v>4408</v>
      </c>
      <c r="B539" s="174" t="s">
        <v>6266</v>
      </c>
      <c r="D539" s="174">
        <v>4050014853</v>
      </c>
      <c r="E539" s="172" t="s">
        <v>241</v>
      </c>
      <c r="G539" s="174" t="s">
        <v>1014</v>
      </c>
      <c r="H539" s="174" t="s">
        <v>1013</v>
      </c>
      <c r="J539" s="181"/>
    </row>
    <row r="540" spans="1:10" customFormat="1" ht="15" x14ac:dyDescent="0.25">
      <c r="A540" s="172" t="s">
        <v>4409</v>
      </c>
      <c r="B540" s="174" t="s">
        <v>6260</v>
      </c>
      <c r="D540" s="174">
        <v>4050014854</v>
      </c>
      <c r="E540" s="172" t="s">
        <v>241</v>
      </c>
      <c r="G540" s="174" t="s">
        <v>1012</v>
      </c>
      <c r="H540" s="174" t="s">
        <v>1011</v>
      </c>
      <c r="J540" s="181"/>
    </row>
    <row r="541" spans="1:10" customFormat="1" ht="15" x14ac:dyDescent="0.25">
      <c r="A541" s="172" t="s">
        <v>4410</v>
      </c>
      <c r="B541" s="174" t="s">
        <v>6260</v>
      </c>
      <c r="D541" s="177">
        <v>4050014855</v>
      </c>
      <c r="E541" s="178" t="s">
        <v>241</v>
      </c>
      <c r="G541" s="174" t="s">
        <v>1009</v>
      </c>
      <c r="H541" s="174" t="s">
        <v>1008</v>
      </c>
      <c r="J541" s="181"/>
    </row>
    <row r="542" spans="1:10" customFormat="1" ht="15" x14ac:dyDescent="0.25">
      <c r="A542" s="172" t="s">
        <v>4411</v>
      </c>
      <c r="B542" s="174" t="s">
        <v>6260</v>
      </c>
      <c r="D542" s="177">
        <v>4050014856</v>
      </c>
      <c r="E542" s="178" t="s">
        <v>241</v>
      </c>
      <c r="G542" s="174" t="s">
        <v>1006</v>
      </c>
      <c r="H542" s="174" t="s">
        <v>1005</v>
      </c>
      <c r="J542" s="181"/>
    </row>
    <row r="543" spans="1:10" customFormat="1" ht="15" x14ac:dyDescent="0.25">
      <c r="A543" s="172" t="s">
        <v>4412</v>
      </c>
      <c r="B543" s="174" t="s">
        <v>6260</v>
      </c>
      <c r="D543" s="177">
        <v>4050014872</v>
      </c>
      <c r="E543" s="178" t="s">
        <v>241</v>
      </c>
      <c r="G543" s="174" t="s">
        <v>1003</v>
      </c>
      <c r="H543" s="174" t="s">
        <v>1002</v>
      </c>
      <c r="J543" s="181"/>
    </row>
    <row r="544" spans="1:10" customFormat="1" ht="15" x14ac:dyDescent="0.25">
      <c r="A544" s="172" t="s">
        <v>4413</v>
      </c>
      <c r="B544" s="174" t="s">
        <v>6260</v>
      </c>
      <c r="D544" s="174">
        <v>4050014875</v>
      </c>
      <c r="E544" s="172" t="s">
        <v>241</v>
      </c>
      <c r="G544" s="174" t="s">
        <v>1000</v>
      </c>
      <c r="H544" s="174" t="s">
        <v>999</v>
      </c>
      <c r="J544" s="181"/>
    </row>
    <row r="545" spans="1:10" customFormat="1" ht="15" x14ac:dyDescent="0.25">
      <c r="A545" s="172" t="s">
        <v>4414</v>
      </c>
      <c r="B545" s="174" t="s">
        <v>6267</v>
      </c>
      <c r="D545" s="174">
        <v>4050014876</v>
      </c>
      <c r="E545" s="172" t="s">
        <v>2585</v>
      </c>
      <c r="G545" s="174" t="s">
        <v>997</v>
      </c>
      <c r="H545" s="174" t="s">
        <v>996</v>
      </c>
      <c r="J545" s="181"/>
    </row>
    <row r="546" spans="1:10" customFormat="1" ht="15" x14ac:dyDescent="0.25">
      <c r="A546" s="172" t="s">
        <v>4415</v>
      </c>
      <c r="B546" s="174" t="s">
        <v>6260</v>
      </c>
      <c r="D546" s="177">
        <v>4050014877</v>
      </c>
      <c r="E546" s="178" t="s">
        <v>241</v>
      </c>
      <c r="G546" s="174" t="s">
        <v>994</v>
      </c>
      <c r="H546" s="174" t="s">
        <v>993</v>
      </c>
      <c r="J546" s="181"/>
    </row>
    <row r="547" spans="1:10" customFormat="1" ht="15" x14ac:dyDescent="0.25">
      <c r="A547" s="172" t="s">
        <v>4416</v>
      </c>
      <c r="B547" s="174" t="s">
        <v>6260</v>
      </c>
      <c r="D547" s="177">
        <v>4050014878</v>
      </c>
      <c r="E547" s="178" t="s">
        <v>241</v>
      </c>
      <c r="G547" s="174" t="s">
        <v>991</v>
      </c>
      <c r="H547" s="174" t="s">
        <v>990</v>
      </c>
      <c r="J547" s="181"/>
    </row>
    <row r="548" spans="1:10" customFormat="1" ht="15" x14ac:dyDescent="0.25">
      <c r="A548" s="172" t="s">
        <v>4417</v>
      </c>
      <c r="B548" s="174" t="s">
        <v>6260</v>
      </c>
      <c r="D548" s="177">
        <v>4050014880</v>
      </c>
      <c r="E548" s="178" t="s">
        <v>241</v>
      </c>
      <c r="G548" s="174" t="s">
        <v>989</v>
      </c>
      <c r="H548" s="174" t="s">
        <v>988</v>
      </c>
      <c r="J548" s="181"/>
    </row>
    <row r="549" spans="1:10" customFormat="1" ht="15" x14ac:dyDescent="0.25">
      <c r="A549" s="172" t="s">
        <v>4418</v>
      </c>
      <c r="B549" s="174" t="s">
        <v>6268</v>
      </c>
      <c r="D549" s="174">
        <v>4050014881</v>
      </c>
      <c r="E549" s="172" t="s">
        <v>241</v>
      </c>
      <c r="G549" s="174" t="s">
        <v>987</v>
      </c>
      <c r="H549" s="174" t="s">
        <v>986</v>
      </c>
      <c r="J549" s="181"/>
    </row>
    <row r="550" spans="1:10" customFormat="1" ht="15" x14ac:dyDescent="0.25">
      <c r="A550" s="172" t="s">
        <v>4419</v>
      </c>
      <c r="B550" s="174" t="s">
        <v>6268</v>
      </c>
      <c r="D550" s="177">
        <v>4050014891</v>
      </c>
      <c r="E550" s="178" t="s">
        <v>241</v>
      </c>
      <c r="G550" s="174" t="s">
        <v>985</v>
      </c>
      <c r="H550" s="174" t="s">
        <v>984</v>
      </c>
      <c r="J550" s="181"/>
    </row>
    <row r="551" spans="1:10" customFormat="1" ht="15" x14ac:dyDescent="0.25">
      <c r="A551" s="172" t="s">
        <v>4420</v>
      </c>
      <c r="B551" s="174" t="s">
        <v>6268</v>
      </c>
      <c r="D551" s="174">
        <v>4050014892</v>
      </c>
      <c r="E551" s="172" t="s">
        <v>2585</v>
      </c>
      <c r="G551" s="174" t="s">
        <v>983</v>
      </c>
      <c r="H551" s="174" t="s">
        <v>982</v>
      </c>
      <c r="J551" s="181"/>
    </row>
    <row r="552" spans="1:10" customFormat="1" ht="15" x14ac:dyDescent="0.25">
      <c r="A552" s="172" t="s">
        <v>4421</v>
      </c>
      <c r="B552" s="174" t="s">
        <v>6269</v>
      </c>
      <c r="D552" s="174">
        <v>4050014893</v>
      </c>
      <c r="E552" s="172" t="s">
        <v>241</v>
      </c>
      <c r="G552" s="174" t="s">
        <v>981</v>
      </c>
      <c r="H552" s="174" t="s">
        <v>980</v>
      </c>
      <c r="J552" s="181"/>
    </row>
    <row r="553" spans="1:10" customFormat="1" ht="15" x14ac:dyDescent="0.25">
      <c r="A553" s="172" t="s">
        <v>4422</v>
      </c>
      <c r="B553" s="174" t="s">
        <v>6269</v>
      </c>
      <c r="D553" s="174">
        <v>4050014894</v>
      </c>
      <c r="E553" s="172" t="s">
        <v>241</v>
      </c>
      <c r="G553" s="174" t="s">
        <v>979</v>
      </c>
      <c r="H553" s="174" t="s">
        <v>978</v>
      </c>
      <c r="J553" s="181"/>
    </row>
    <row r="554" spans="1:10" customFormat="1" ht="15" x14ac:dyDescent="0.25">
      <c r="A554" s="172" t="s">
        <v>4423</v>
      </c>
      <c r="B554" s="174" t="s">
        <v>6269</v>
      </c>
      <c r="D554" s="177">
        <v>4050014900</v>
      </c>
      <c r="E554" s="178" t="s">
        <v>2585</v>
      </c>
      <c r="G554" s="174" t="s">
        <v>977</v>
      </c>
      <c r="H554" s="174" t="s">
        <v>976</v>
      </c>
      <c r="J554" s="181"/>
    </row>
    <row r="555" spans="1:10" customFormat="1" ht="15" x14ac:dyDescent="0.25">
      <c r="A555" s="172" t="s">
        <v>4424</v>
      </c>
      <c r="B555" s="174" t="s">
        <v>6270</v>
      </c>
      <c r="D555" s="177">
        <v>4050014905</v>
      </c>
      <c r="E555" s="178" t="s">
        <v>241</v>
      </c>
      <c r="G555" s="174" t="s">
        <v>975</v>
      </c>
      <c r="H555" s="174" t="s">
        <v>974</v>
      </c>
      <c r="J555" s="181"/>
    </row>
    <row r="556" spans="1:10" customFormat="1" ht="15" x14ac:dyDescent="0.25">
      <c r="A556" s="172" t="s">
        <v>4425</v>
      </c>
      <c r="B556" s="174" t="s">
        <v>6270</v>
      </c>
      <c r="D556" s="174">
        <v>4050014907</v>
      </c>
      <c r="E556" s="172" t="s">
        <v>241</v>
      </c>
      <c r="G556" s="174" t="s">
        <v>973</v>
      </c>
      <c r="H556" s="174" t="s">
        <v>972</v>
      </c>
      <c r="J556" s="181"/>
    </row>
    <row r="557" spans="1:10" customFormat="1" ht="15" x14ac:dyDescent="0.25">
      <c r="A557" s="172" t="s">
        <v>4426</v>
      </c>
      <c r="B557" s="174" t="s">
        <v>6270</v>
      </c>
      <c r="D557" s="174">
        <v>4050014908</v>
      </c>
      <c r="E557" s="172" t="s">
        <v>241</v>
      </c>
      <c r="G557" s="174" t="s">
        <v>971</v>
      </c>
      <c r="H557" s="174" t="s">
        <v>970</v>
      </c>
      <c r="J557" s="181"/>
    </row>
    <row r="558" spans="1:10" customFormat="1" ht="15" x14ac:dyDescent="0.25">
      <c r="A558" s="172" t="s">
        <v>4427</v>
      </c>
      <c r="B558" s="174" t="s">
        <v>6269</v>
      </c>
      <c r="D558" s="177">
        <v>4050014909</v>
      </c>
      <c r="E558" s="178" t="s">
        <v>2585</v>
      </c>
      <c r="G558" s="174" t="s">
        <v>969</v>
      </c>
      <c r="H558" s="174" t="s">
        <v>968</v>
      </c>
      <c r="J558" s="181"/>
    </row>
    <row r="559" spans="1:10" customFormat="1" ht="15" x14ac:dyDescent="0.25">
      <c r="A559" s="172" t="s">
        <v>4428</v>
      </c>
      <c r="B559" s="174" t="s">
        <v>6269</v>
      </c>
      <c r="D559" s="177">
        <v>4050014911</v>
      </c>
      <c r="E559" s="178" t="s">
        <v>241</v>
      </c>
      <c r="G559" s="174" t="s">
        <v>967</v>
      </c>
      <c r="H559" s="174" t="s">
        <v>966</v>
      </c>
      <c r="J559" s="181"/>
    </row>
    <row r="560" spans="1:10" customFormat="1" ht="15" x14ac:dyDescent="0.25">
      <c r="A560" s="172" t="s">
        <v>4429</v>
      </c>
      <c r="B560" s="174" t="s">
        <v>6269</v>
      </c>
      <c r="D560" s="174">
        <v>4050014912</v>
      </c>
      <c r="E560" s="172" t="s">
        <v>241</v>
      </c>
      <c r="G560" s="174" t="s">
        <v>965</v>
      </c>
      <c r="H560" s="174" t="s">
        <v>964</v>
      </c>
      <c r="J560" s="181"/>
    </row>
    <row r="561" spans="1:10" customFormat="1" ht="15" x14ac:dyDescent="0.25">
      <c r="A561" s="172" t="s">
        <v>4430</v>
      </c>
      <c r="B561" s="174" t="s">
        <v>6271</v>
      </c>
      <c r="D561" s="174">
        <v>4050014913</v>
      </c>
      <c r="E561" s="172" t="s">
        <v>241</v>
      </c>
      <c r="G561" s="174" t="s">
        <v>963</v>
      </c>
      <c r="H561" s="174" t="s">
        <v>962</v>
      </c>
      <c r="J561" s="181"/>
    </row>
    <row r="562" spans="1:10" customFormat="1" ht="15" x14ac:dyDescent="0.25">
      <c r="A562" s="172" t="s">
        <v>4431</v>
      </c>
      <c r="B562" s="174" t="s">
        <v>6271</v>
      </c>
      <c r="D562" s="177">
        <v>4050014914</v>
      </c>
      <c r="E562" s="178" t="s">
        <v>241</v>
      </c>
      <c r="G562" s="174" t="s">
        <v>961</v>
      </c>
      <c r="H562" s="174" t="s">
        <v>960</v>
      </c>
      <c r="J562" s="181"/>
    </row>
    <row r="563" spans="1:10" customFormat="1" ht="15" x14ac:dyDescent="0.25">
      <c r="A563" s="172" t="s">
        <v>4432</v>
      </c>
      <c r="B563" s="174" t="s">
        <v>6271</v>
      </c>
      <c r="D563" s="174">
        <v>4050014915</v>
      </c>
      <c r="E563" s="172" t="s">
        <v>2585</v>
      </c>
      <c r="G563" s="174" t="s">
        <v>959</v>
      </c>
      <c r="H563" s="174" t="s">
        <v>958</v>
      </c>
      <c r="J563" s="181"/>
    </row>
    <row r="564" spans="1:10" customFormat="1" ht="15" x14ac:dyDescent="0.25">
      <c r="A564" s="172" t="s">
        <v>4433</v>
      </c>
      <c r="B564" s="174" t="s">
        <v>6272</v>
      </c>
      <c r="D564" s="174">
        <v>4050014916</v>
      </c>
      <c r="E564" s="172" t="s">
        <v>241</v>
      </c>
      <c r="G564" s="174" t="s">
        <v>957</v>
      </c>
      <c r="H564" s="174" t="s">
        <v>956</v>
      </c>
      <c r="J564" s="181"/>
    </row>
    <row r="565" spans="1:10" customFormat="1" ht="15" x14ac:dyDescent="0.25">
      <c r="A565" s="172" t="s">
        <v>4434</v>
      </c>
      <c r="B565" s="174" t="s">
        <v>6272</v>
      </c>
      <c r="D565" s="174">
        <v>4050014917</v>
      </c>
      <c r="E565" s="172" t="s">
        <v>241</v>
      </c>
      <c r="G565" s="174" t="s">
        <v>955</v>
      </c>
      <c r="H565" s="174" t="s">
        <v>954</v>
      </c>
      <c r="J565" s="181"/>
    </row>
    <row r="566" spans="1:10" customFormat="1" ht="15" x14ac:dyDescent="0.25">
      <c r="A566" s="172" t="s">
        <v>4435</v>
      </c>
      <c r="B566" s="174" t="s">
        <v>6272</v>
      </c>
      <c r="D566" s="174">
        <v>4050014918</v>
      </c>
      <c r="E566" s="172" t="s">
        <v>241</v>
      </c>
      <c r="G566" s="174" t="s">
        <v>953</v>
      </c>
      <c r="H566" s="174" t="s">
        <v>952</v>
      </c>
      <c r="J566" s="181"/>
    </row>
    <row r="567" spans="1:10" customFormat="1" ht="15" x14ac:dyDescent="0.25">
      <c r="A567" s="172" t="s">
        <v>4436</v>
      </c>
      <c r="B567" s="174" t="s">
        <v>6272</v>
      </c>
      <c r="D567" s="177">
        <v>4050014930</v>
      </c>
      <c r="E567" s="178" t="s">
        <v>241</v>
      </c>
      <c r="G567" s="174" t="s">
        <v>951</v>
      </c>
      <c r="H567" s="174" t="s">
        <v>950</v>
      </c>
      <c r="J567" s="181"/>
    </row>
    <row r="568" spans="1:10" customFormat="1" ht="15" x14ac:dyDescent="0.25">
      <c r="A568" s="172" t="s">
        <v>4437</v>
      </c>
      <c r="B568" s="174" t="s">
        <v>6272</v>
      </c>
      <c r="D568" s="177">
        <v>4050014951</v>
      </c>
      <c r="E568" s="178" t="s">
        <v>241</v>
      </c>
      <c r="G568" s="174" t="s">
        <v>949</v>
      </c>
      <c r="H568" s="174" t="s">
        <v>948</v>
      </c>
      <c r="J568" s="181"/>
    </row>
    <row r="569" spans="1:10" customFormat="1" ht="15" x14ac:dyDescent="0.25">
      <c r="A569" s="172" t="s">
        <v>4438</v>
      </c>
      <c r="B569" s="174" t="s">
        <v>6272</v>
      </c>
      <c r="D569" s="174">
        <v>4050014953</v>
      </c>
      <c r="E569" s="172" t="s">
        <v>241</v>
      </c>
      <c r="G569" s="174" t="s">
        <v>947</v>
      </c>
      <c r="H569" s="174" t="s">
        <v>946</v>
      </c>
      <c r="J569" s="181"/>
    </row>
    <row r="570" spans="1:10" customFormat="1" ht="15" x14ac:dyDescent="0.25">
      <c r="A570" s="172" t="s">
        <v>4439</v>
      </c>
      <c r="B570" s="174" t="s">
        <v>6272</v>
      </c>
      <c r="D570" s="177">
        <v>4050014954</v>
      </c>
      <c r="E570" s="178" t="s">
        <v>241</v>
      </c>
      <c r="G570" s="174" t="s">
        <v>945</v>
      </c>
      <c r="H570" s="174" t="s">
        <v>944</v>
      </c>
      <c r="J570" s="181"/>
    </row>
    <row r="571" spans="1:10" customFormat="1" ht="15" x14ac:dyDescent="0.25">
      <c r="A571" s="172" t="s">
        <v>4440</v>
      </c>
      <c r="B571" s="174" t="s">
        <v>6272</v>
      </c>
      <c r="D571" s="174">
        <v>4050014960</v>
      </c>
      <c r="E571" s="172" t="s">
        <v>241</v>
      </c>
      <c r="G571" s="174" t="s">
        <v>942</v>
      </c>
      <c r="H571" s="174" t="s">
        <v>941</v>
      </c>
      <c r="J571" s="181"/>
    </row>
    <row r="572" spans="1:10" customFormat="1" ht="15" x14ac:dyDescent="0.25">
      <c r="A572" s="172" t="s">
        <v>4441</v>
      </c>
      <c r="B572" s="174" t="s">
        <v>6272</v>
      </c>
      <c r="D572" s="174">
        <v>4050014961</v>
      </c>
      <c r="E572" s="172" t="s">
        <v>241</v>
      </c>
      <c r="G572" s="174" t="s">
        <v>940</v>
      </c>
      <c r="H572" s="174" t="s">
        <v>939</v>
      </c>
      <c r="J572" s="181"/>
    </row>
    <row r="573" spans="1:10" customFormat="1" ht="15" x14ac:dyDescent="0.25">
      <c r="A573" s="172" t="s">
        <v>4442</v>
      </c>
      <c r="B573" s="174" t="s">
        <v>6272</v>
      </c>
      <c r="D573" s="174">
        <v>4050014964</v>
      </c>
      <c r="E573" s="172" t="s">
        <v>241</v>
      </c>
      <c r="G573" s="174" t="s">
        <v>938</v>
      </c>
      <c r="H573" s="174" t="s">
        <v>937</v>
      </c>
      <c r="J573" s="181"/>
    </row>
    <row r="574" spans="1:10" customFormat="1" ht="15" x14ac:dyDescent="0.25">
      <c r="A574" s="172" t="s">
        <v>4443</v>
      </c>
      <c r="B574" s="174" t="s">
        <v>6272</v>
      </c>
      <c r="D574" s="177">
        <v>4050014970</v>
      </c>
      <c r="E574" s="178" t="s">
        <v>241</v>
      </c>
      <c r="G574" s="174" t="s">
        <v>936</v>
      </c>
      <c r="H574" s="174" t="s">
        <v>935</v>
      </c>
      <c r="J574" s="181"/>
    </row>
    <row r="575" spans="1:10" customFormat="1" ht="15" x14ac:dyDescent="0.25">
      <c r="A575" s="172" t="s">
        <v>4444</v>
      </c>
      <c r="B575" s="174" t="s">
        <v>6272</v>
      </c>
      <c r="D575" s="174">
        <v>4050015114</v>
      </c>
      <c r="E575" s="172" t="s">
        <v>241</v>
      </c>
      <c r="G575" s="174" t="s">
        <v>934</v>
      </c>
      <c r="H575" s="174" t="s">
        <v>933</v>
      </c>
      <c r="J575" s="181"/>
    </row>
    <row r="576" spans="1:10" customFormat="1" ht="15" x14ac:dyDescent="0.25">
      <c r="A576" s="172" t="s">
        <v>4445</v>
      </c>
      <c r="B576" s="174" t="s">
        <v>6272</v>
      </c>
      <c r="D576" s="177">
        <v>4050015261</v>
      </c>
      <c r="E576" s="178" t="s">
        <v>241</v>
      </c>
      <c r="G576" s="174" t="s">
        <v>932</v>
      </c>
      <c r="H576" s="174" t="s">
        <v>931</v>
      </c>
      <c r="J576" s="181"/>
    </row>
    <row r="577" spans="1:10" customFormat="1" ht="15" x14ac:dyDescent="0.25">
      <c r="A577" s="172" t="s">
        <v>4446</v>
      </c>
      <c r="B577" s="174" t="s">
        <v>6272</v>
      </c>
      <c r="D577" s="174">
        <v>4050015391</v>
      </c>
      <c r="E577" s="172" t="s">
        <v>241</v>
      </c>
      <c r="G577" s="174" t="s">
        <v>930</v>
      </c>
      <c r="H577" s="174" t="s">
        <v>929</v>
      </c>
      <c r="J577" s="181"/>
    </row>
    <row r="578" spans="1:10" customFormat="1" ht="15" x14ac:dyDescent="0.25">
      <c r="A578" s="172" t="s">
        <v>4447</v>
      </c>
      <c r="B578" s="174" t="s">
        <v>6272</v>
      </c>
      <c r="D578" s="177">
        <v>4050015500</v>
      </c>
      <c r="E578" s="178" t="s">
        <v>241</v>
      </c>
      <c r="G578" s="174" t="s">
        <v>928</v>
      </c>
      <c r="H578" s="174" t="s">
        <v>927</v>
      </c>
      <c r="J578" s="181"/>
    </row>
    <row r="579" spans="1:10" customFormat="1" ht="15" x14ac:dyDescent="0.25">
      <c r="A579" s="172" t="s">
        <v>4448</v>
      </c>
      <c r="B579" s="174" t="s">
        <v>6272</v>
      </c>
      <c r="D579" s="177">
        <v>4050015518</v>
      </c>
      <c r="E579" s="178" t="s">
        <v>2585</v>
      </c>
      <c r="G579" s="174" t="s">
        <v>926</v>
      </c>
      <c r="H579" s="174" t="s">
        <v>925</v>
      </c>
      <c r="J579" s="181"/>
    </row>
    <row r="580" spans="1:10" customFormat="1" ht="15" x14ac:dyDescent="0.25">
      <c r="A580" s="172" t="s">
        <v>4449</v>
      </c>
      <c r="B580" s="174" t="s">
        <v>6272</v>
      </c>
      <c r="D580" s="174">
        <v>4050015801</v>
      </c>
      <c r="E580" s="172" t="s">
        <v>241</v>
      </c>
      <c r="G580" s="174" t="s">
        <v>924</v>
      </c>
      <c r="H580" s="174" t="s">
        <v>923</v>
      </c>
      <c r="J580" s="181"/>
    </row>
    <row r="581" spans="1:10" customFormat="1" ht="15" x14ac:dyDescent="0.25">
      <c r="A581" s="172" t="s">
        <v>4450</v>
      </c>
      <c r="B581" s="174" t="s">
        <v>6272</v>
      </c>
      <c r="D581" s="177">
        <v>4050016234</v>
      </c>
      <c r="E581" s="178" t="s">
        <v>241</v>
      </c>
      <c r="G581" s="174" t="s">
        <v>922</v>
      </c>
      <c r="H581" s="174" t="s">
        <v>921</v>
      </c>
      <c r="J581" s="181"/>
    </row>
    <row r="582" spans="1:10" customFormat="1" ht="15" x14ac:dyDescent="0.25">
      <c r="A582" s="172" t="s">
        <v>4451</v>
      </c>
      <c r="B582" s="174" t="s">
        <v>6272</v>
      </c>
      <c r="D582" s="174">
        <v>4050016235</v>
      </c>
      <c r="E582" s="172" t="s">
        <v>241</v>
      </c>
      <c r="G582" s="174" t="s">
        <v>920</v>
      </c>
      <c r="H582" s="174" t="s">
        <v>919</v>
      </c>
      <c r="J582" s="181"/>
    </row>
    <row r="583" spans="1:10" customFormat="1" ht="15" x14ac:dyDescent="0.25">
      <c r="A583" s="172" t="s">
        <v>4452</v>
      </c>
      <c r="B583" s="174" t="s">
        <v>6272</v>
      </c>
      <c r="D583" s="177">
        <v>4050016236</v>
      </c>
      <c r="E583" s="178" t="s">
        <v>2585</v>
      </c>
      <c r="G583" s="174" t="s">
        <v>918</v>
      </c>
      <c r="H583" s="174" t="s">
        <v>917</v>
      </c>
      <c r="J583" s="181"/>
    </row>
    <row r="584" spans="1:10" customFormat="1" ht="15" x14ac:dyDescent="0.25">
      <c r="A584" s="172" t="s">
        <v>4453</v>
      </c>
      <c r="B584" s="174" t="s">
        <v>6272</v>
      </c>
      <c r="D584" s="177">
        <v>4050016261</v>
      </c>
      <c r="E584" s="178" t="s">
        <v>241</v>
      </c>
      <c r="G584" s="174" t="s">
        <v>916</v>
      </c>
      <c r="H584" s="174" t="s">
        <v>915</v>
      </c>
      <c r="J584" s="181"/>
    </row>
    <row r="585" spans="1:10" customFormat="1" ht="15" x14ac:dyDescent="0.25">
      <c r="A585" s="172" t="s">
        <v>4454</v>
      </c>
      <c r="B585" s="174" t="s">
        <v>6272</v>
      </c>
      <c r="D585" s="174">
        <v>4050016300</v>
      </c>
      <c r="E585" s="172" t="s">
        <v>241</v>
      </c>
      <c r="G585" s="174" t="s">
        <v>914</v>
      </c>
      <c r="H585" s="174" t="s">
        <v>913</v>
      </c>
      <c r="J585" s="181"/>
    </row>
    <row r="586" spans="1:10" customFormat="1" ht="15" x14ac:dyDescent="0.25">
      <c r="A586" s="172" t="s">
        <v>4455</v>
      </c>
      <c r="B586" s="174" t="s">
        <v>6272</v>
      </c>
      <c r="D586" s="177">
        <v>4050016337</v>
      </c>
      <c r="E586" s="178" t="s">
        <v>241</v>
      </c>
      <c r="G586" s="174" t="s">
        <v>911</v>
      </c>
      <c r="H586" s="174" t="s">
        <v>910</v>
      </c>
      <c r="J586" s="181"/>
    </row>
    <row r="587" spans="1:10" customFormat="1" ht="15" x14ac:dyDescent="0.25">
      <c r="A587" s="172" t="s">
        <v>4456</v>
      </c>
      <c r="B587" s="174" t="s">
        <v>6272</v>
      </c>
      <c r="D587" s="174">
        <v>4050016338</v>
      </c>
      <c r="E587" s="172" t="s">
        <v>241</v>
      </c>
      <c r="G587" s="174" t="s">
        <v>908</v>
      </c>
      <c r="H587" s="174" t="s">
        <v>907</v>
      </c>
      <c r="J587" s="181"/>
    </row>
    <row r="588" spans="1:10" customFormat="1" ht="15" x14ac:dyDescent="0.25">
      <c r="A588" s="172" t="s">
        <v>4457</v>
      </c>
      <c r="B588" s="174" t="s">
        <v>6272</v>
      </c>
      <c r="D588" s="174">
        <v>4050016361</v>
      </c>
      <c r="E588" s="172" t="s">
        <v>241</v>
      </c>
      <c r="G588" s="174" t="s">
        <v>906</v>
      </c>
      <c r="H588" s="174" t="s">
        <v>905</v>
      </c>
      <c r="J588" s="181"/>
    </row>
    <row r="589" spans="1:10" customFormat="1" ht="15" x14ac:dyDescent="0.25">
      <c r="A589" s="172" t="s">
        <v>4458</v>
      </c>
      <c r="B589" s="174" t="s">
        <v>6273</v>
      </c>
      <c r="D589" s="174">
        <v>4050016410</v>
      </c>
      <c r="E589" s="172" t="s">
        <v>241</v>
      </c>
      <c r="G589" s="174" t="s">
        <v>904</v>
      </c>
      <c r="H589" s="174" t="s">
        <v>903</v>
      </c>
      <c r="J589" s="181"/>
    </row>
    <row r="590" spans="1:10" customFormat="1" ht="15" x14ac:dyDescent="0.25">
      <c r="A590" s="172" t="s">
        <v>4459</v>
      </c>
      <c r="B590" s="174" t="s">
        <v>6273</v>
      </c>
      <c r="D590" s="174">
        <v>4050016501</v>
      </c>
      <c r="E590" s="172" t="s">
        <v>241</v>
      </c>
      <c r="G590" s="174" t="s">
        <v>902</v>
      </c>
      <c r="H590" s="174" t="s">
        <v>901</v>
      </c>
      <c r="J590" s="181"/>
    </row>
    <row r="591" spans="1:10" customFormat="1" ht="15" x14ac:dyDescent="0.25">
      <c r="A591" s="172" t="s">
        <v>4460</v>
      </c>
      <c r="B591" s="174" t="s">
        <v>6273</v>
      </c>
      <c r="D591" s="177">
        <v>4050016502</v>
      </c>
      <c r="E591" s="178" t="s">
        <v>2585</v>
      </c>
      <c r="G591" s="174" t="s">
        <v>900</v>
      </c>
      <c r="H591" s="174" t="s">
        <v>899</v>
      </c>
      <c r="J591" s="181"/>
    </row>
    <row r="592" spans="1:10" customFormat="1" ht="15" x14ac:dyDescent="0.25">
      <c r="A592" s="172" t="s">
        <v>4461</v>
      </c>
      <c r="B592" s="174" t="s">
        <v>6274</v>
      </c>
      <c r="D592" s="177">
        <v>4050016503</v>
      </c>
      <c r="E592" s="178" t="s">
        <v>241</v>
      </c>
      <c r="G592" s="174" t="s">
        <v>2861</v>
      </c>
      <c r="H592" s="174" t="s">
        <v>2862</v>
      </c>
      <c r="J592" s="181"/>
    </row>
    <row r="593" spans="1:10" customFormat="1" ht="15" x14ac:dyDescent="0.25">
      <c r="A593" s="172" t="s">
        <v>2455</v>
      </c>
      <c r="B593" s="174" t="s">
        <v>6274</v>
      </c>
      <c r="D593" s="177">
        <v>4050016504</v>
      </c>
      <c r="E593" s="178" t="s">
        <v>241</v>
      </c>
      <c r="G593" s="174" t="s">
        <v>898</v>
      </c>
      <c r="H593" s="174" t="s">
        <v>897</v>
      </c>
      <c r="J593" s="181"/>
    </row>
    <row r="594" spans="1:10" customFormat="1" ht="15" x14ac:dyDescent="0.25">
      <c r="A594" s="172" t="s">
        <v>4462</v>
      </c>
      <c r="B594" s="174" t="s">
        <v>6274</v>
      </c>
      <c r="D594" s="174">
        <v>4050016505</v>
      </c>
      <c r="E594" s="172" t="s">
        <v>241</v>
      </c>
      <c r="G594" s="174" t="s">
        <v>896</v>
      </c>
      <c r="H594" s="174" t="s">
        <v>895</v>
      </c>
      <c r="J594" s="181"/>
    </row>
    <row r="595" spans="1:10" customFormat="1" ht="15" x14ac:dyDescent="0.25">
      <c r="A595" s="172" t="s">
        <v>4463</v>
      </c>
      <c r="B595" s="174" t="s">
        <v>6274</v>
      </c>
      <c r="D595" s="174">
        <v>4050016511</v>
      </c>
      <c r="E595" s="172" t="s">
        <v>241</v>
      </c>
      <c r="G595" s="174" t="s">
        <v>894</v>
      </c>
      <c r="H595" s="174" t="s">
        <v>893</v>
      </c>
      <c r="J595" s="181"/>
    </row>
    <row r="596" spans="1:10" customFormat="1" ht="15" x14ac:dyDescent="0.25">
      <c r="A596" s="172" t="s">
        <v>4464</v>
      </c>
      <c r="B596" s="174" t="s">
        <v>6274</v>
      </c>
      <c r="D596" s="177">
        <v>4050016512</v>
      </c>
      <c r="E596" s="178" t="s">
        <v>2585</v>
      </c>
      <c r="G596" s="174" t="s">
        <v>2867</v>
      </c>
      <c r="H596" s="174" t="s">
        <v>2868</v>
      </c>
      <c r="J596" s="181"/>
    </row>
    <row r="597" spans="1:10" customFormat="1" ht="15" x14ac:dyDescent="0.25">
      <c r="A597" s="172" t="s">
        <v>4465</v>
      </c>
      <c r="B597" s="174" t="s">
        <v>6274</v>
      </c>
      <c r="D597" s="174">
        <v>4050016513</v>
      </c>
      <c r="E597" s="172" t="s">
        <v>241</v>
      </c>
      <c r="G597" s="174" t="s">
        <v>2870</v>
      </c>
      <c r="H597" s="174" t="s">
        <v>2871</v>
      </c>
      <c r="J597" s="181"/>
    </row>
    <row r="598" spans="1:10" customFormat="1" ht="15" x14ac:dyDescent="0.25">
      <c r="A598" s="172" t="s">
        <v>4466</v>
      </c>
      <c r="B598" s="174" t="s">
        <v>6274</v>
      </c>
      <c r="D598" s="177">
        <v>4050016520</v>
      </c>
      <c r="E598" s="178" t="s">
        <v>241</v>
      </c>
      <c r="G598" s="174" t="s">
        <v>2873</v>
      </c>
      <c r="H598" s="174" t="s">
        <v>2874</v>
      </c>
      <c r="J598" s="181"/>
    </row>
    <row r="599" spans="1:10" customFormat="1" ht="15" x14ac:dyDescent="0.25">
      <c r="A599" s="172" t="s">
        <v>866</v>
      </c>
      <c r="B599" s="174" t="s">
        <v>6274</v>
      </c>
      <c r="D599" s="177">
        <v>4050016691</v>
      </c>
      <c r="E599" s="178" t="s">
        <v>241</v>
      </c>
      <c r="G599" s="174" t="s">
        <v>2875</v>
      </c>
      <c r="H599" s="174" t="s">
        <v>2876</v>
      </c>
      <c r="J599" s="181"/>
    </row>
    <row r="600" spans="1:10" customFormat="1" ht="15" x14ac:dyDescent="0.25">
      <c r="A600" s="172" t="s">
        <v>4467</v>
      </c>
      <c r="B600" s="174" t="s">
        <v>6275</v>
      </c>
      <c r="D600" s="177">
        <v>4050016692</v>
      </c>
      <c r="E600" s="178" t="s">
        <v>241</v>
      </c>
      <c r="G600" s="174" t="s">
        <v>892</v>
      </c>
      <c r="H600" s="174" t="s">
        <v>891</v>
      </c>
      <c r="J600" s="181"/>
    </row>
    <row r="601" spans="1:10" customFormat="1" ht="15" x14ac:dyDescent="0.25">
      <c r="A601" s="172" t="s">
        <v>2450</v>
      </c>
      <c r="B601" s="174" t="s">
        <v>6275</v>
      </c>
      <c r="D601" s="174">
        <v>4050016693</v>
      </c>
      <c r="E601" s="172" t="s">
        <v>2585</v>
      </c>
      <c r="G601" s="174" t="s">
        <v>889</v>
      </c>
      <c r="H601" s="174" t="s">
        <v>888</v>
      </c>
      <c r="J601" s="181"/>
    </row>
    <row r="602" spans="1:10" customFormat="1" ht="15" x14ac:dyDescent="0.25">
      <c r="A602" s="172" t="s">
        <v>2447</v>
      </c>
      <c r="B602" s="174" t="s">
        <v>6275</v>
      </c>
      <c r="D602" s="177">
        <v>4050016842</v>
      </c>
      <c r="E602" s="178" t="s">
        <v>241</v>
      </c>
      <c r="G602" s="174" t="s">
        <v>886</v>
      </c>
      <c r="H602" s="174" t="s">
        <v>885</v>
      </c>
      <c r="J602" s="181"/>
    </row>
    <row r="603" spans="1:10" customFormat="1" ht="15" x14ac:dyDescent="0.25">
      <c r="A603" s="172" t="s">
        <v>2444</v>
      </c>
      <c r="B603" s="174" t="s">
        <v>6276</v>
      </c>
      <c r="D603" s="174">
        <v>4050016843</v>
      </c>
      <c r="E603" s="172" t="s">
        <v>241</v>
      </c>
      <c r="G603" s="174" t="s">
        <v>883</v>
      </c>
      <c r="H603" s="174" t="s">
        <v>882</v>
      </c>
      <c r="J603" s="181"/>
    </row>
    <row r="604" spans="1:10" customFormat="1" ht="15" x14ac:dyDescent="0.25">
      <c r="A604" s="172" t="s">
        <v>863</v>
      </c>
      <c r="B604" s="174" t="s">
        <v>6276</v>
      </c>
      <c r="D604" s="174">
        <v>4050016844</v>
      </c>
      <c r="E604" s="172" t="s">
        <v>241</v>
      </c>
      <c r="G604" s="174" t="s">
        <v>880</v>
      </c>
      <c r="H604" s="174" t="s">
        <v>879</v>
      </c>
      <c r="J604" s="181"/>
    </row>
    <row r="605" spans="1:10" customFormat="1" ht="15" x14ac:dyDescent="0.25">
      <c r="A605" s="172" t="s">
        <v>2441</v>
      </c>
      <c r="B605" s="174" t="s">
        <v>6275</v>
      </c>
      <c r="D605" s="177">
        <v>4050016845</v>
      </c>
      <c r="E605" s="178" t="s">
        <v>241</v>
      </c>
      <c r="G605" s="174" t="s">
        <v>877</v>
      </c>
      <c r="H605" s="174" t="s">
        <v>876</v>
      </c>
      <c r="J605" s="181"/>
    </row>
    <row r="606" spans="1:10" customFormat="1" ht="15" x14ac:dyDescent="0.25">
      <c r="A606" s="172" t="s">
        <v>4468</v>
      </c>
      <c r="B606" s="174" t="s">
        <v>6275</v>
      </c>
      <c r="D606" s="174">
        <v>4050016846</v>
      </c>
      <c r="E606" s="172" t="s">
        <v>241</v>
      </c>
      <c r="G606" s="174" t="s">
        <v>875</v>
      </c>
      <c r="H606" s="174" t="s">
        <v>874</v>
      </c>
      <c r="J606" s="181"/>
    </row>
    <row r="607" spans="1:10" customFormat="1" ht="15" x14ac:dyDescent="0.25">
      <c r="A607" s="172" t="s">
        <v>4469</v>
      </c>
      <c r="B607" s="174" t="s">
        <v>6275</v>
      </c>
      <c r="D607" s="177">
        <v>4050016847</v>
      </c>
      <c r="E607" s="178" t="s">
        <v>241</v>
      </c>
      <c r="G607" s="174" t="s">
        <v>2885</v>
      </c>
      <c r="H607" s="174" t="s">
        <v>2886</v>
      </c>
      <c r="J607" s="181"/>
    </row>
    <row r="608" spans="1:10" customFormat="1" ht="15" x14ac:dyDescent="0.25">
      <c r="A608" s="172" t="s">
        <v>4470</v>
      </c>
      <c r="B608" s="174" t="s">
        <v>6275</v>
      </c>
      <c r="D608" s="174">
        <v>4050016851</v>
      </c>
      <c r="E608" s="172" t="s">
        <v>241</v>
      </c>
      <c r="G608" s="174" t="s">
        <v>2888</v>
      </c>
      <c r="H608" s="174" t="s">
        <v>2362</v>
      </c>
      <c r="J608" s="181"/>
    </row>
    <row r="609" spans="1:10" customFormat="1" ht="15" x14ac:dyDescent="0.25">
      <c r="A609" s="172" t="s">
        <v>4471</v>
      </c>
      <c r="B609" s="174" t="s">
        <v>6275</v>
      </c>
      <c r="D609" s="177">
        <v>4050016914</v>
      </c>
      <c r="E609" s="178" t="s">
        <v>241</v>
      </c>
      <c r="G609" s="174" t="s">
        <v>873</v>
      </c>
      <c r="H609" s="174" t="s">
        <v>872</v>
      </c>
      <c r="J609" s="181"/>
    </row>
    <row r="610" spans="1:10" customFormat="1" ht="15" x14ac:dyDescent="0.25">
      <c r="A610" s="172" t="s">
        <v>4472</v>
      </c>
      <c r="B610" s="174" t="s">
        <v>6275</v>
      </c>
      <c r="D610" s="177">
        <v>4050016915</v>
      </c>
      <c r="E610" s="178" t="s">
        <v>2585</v>
      </c>
      <c r="G610" s="174" t="s">
        <v>871</v>
      </c>
      <c r="H610" s="174" t="s">
        <v>870</v>
      </c>
      <c r="J610" s="181"/>
    </row>
    <row r="611" spans="1:10" customFormat="1" ht="15" x14ac:dyDescent="0.25">
      <c r="A611" s="172" t="s">
        <v>4473</v>
      </c>
      <c r="B611" s="174" t="s">
        <v>6275</v>
      </c>
      <c r="D611" s="177">
        <v>4050016916</v>
      </c>
      <c r="E611" s="178" t="s">
        <v>241</v>
      </c>
      <c r="G611" s="174" t="s">
        <v>868</v>
      </c>
      <c r="H611" s="174" t="s">
        <v>867</v>
      </c>
      <c r="J611" s="181"/>
    </row>
    <row r="612" spans="1:10" customFormat="1" ht="15" x14ac:dyDescent="0.25">
      <c r="A612" s="172" t="s">
        <v>4474</v>
      </c>
      <c r="B612" s="174" t="s">
        <v>6275</v>
      </c>
      <c r="D612" s="177">
        <v>4050016917</v>
      </c>
      <c r="E612" s="178" t="s">
        <v>241</v>
      </c>
      <c r="G612" s="174" t="s">
        <v>865</v>
      </c>
      <c r="H612" s="174" t="s">
        <v>864</v>
      </c>
      <c r="J612" s="181"/>
    </row>
    <row r="613" spans="1:10" customFormat="1" ht="15" x14ac:dyDescent="0.25">
      <c r="A613" s="172" t="s">
        <v>4475</v>
      </c>
      <c r="B613" s="174" t="s">
        <v>6275</v>
      </c>
      <c r="D613" s="174">
        <v>4050016918</v>
      </c>
      <c r="E613" s="172" t="s">
        <v>241</v>
      </c>
      <c r="G613" s="174" t="s">
        <v>862</v>
      </c>
      <c r="H613" s="174" t="s">
        <v>861</v>
      </c>
      <c r="J613" s="181"/>
    </row>
    <row r="614" spans="1:10" customFormat="1" ht="15" x14ac:dyDescent="0.25">
      <c r="A614" s="172" t="s">
        <v>2432</v>
      </c>
      <c r="B614" s="174" t="s">
        <v>6275</v>
      </c>
      <c r="D614" s="174">
        <v>4050017001</v>
      </c>
      <c r="E614" s="172" t="s">
        <v>241</v>
      </c>
      <c r="G614" s="174" t="s">
        <v>860</v>
      </c>
      <c r="H614" s="174" t="s">
        <v>859</v>
      </c>
      <c r="J614" s="181"/>
    </row>
    <row r="615" spans="1:10" customFormat="1" ht="15" x14ac:dyDescent="0.25">
      <c r="A615" s="172" t="s">
        <v>4476</v>
      </c>
      <c r="B615" s="174" t="s">
        <v>6275</v>
      </c>
      <c r="D615" s="174">
        <v>4050017181</v>
      </c>
      <c r="E615" s="172" t="s">
        <v>241</v>
      </c>
      <c r="G615" s="174" t="s">
        <v>857</v>
      </c>
      <c r="H615" s="174" t="s">
        <v>856</v>
      </c>
      <c r="J615" s="181"/>
    </row>
    <row r="616" spans="1:10" customFormat="1" ht="15" x14ac:dyDescent="0.25">
      <c r="A616" s="172" t="s">
        <v>4477</v>
      </c>
      <c r="B616" s="174" t="s">
        <v>6276</v>
      </c>
      <c r="D616" s="174">
        <v>4050017281</v>
      </c>
      <c r="E616" s="172" t="s">
        <v>241</v>
      </c>
      <c r="G616" s="174" t="s">
        <v>854</v>
      </c>
      <c r="H616" s="174" t="s">
        <v>853</v>
      </c>
      <c r="J616" s="181"/>
    </row>
    <row r="617" spans="1:10" customFormat="1" ht="15" x14ac:dyDescent="0.25">
      <c r="A617" s="172" t="s">
        <v>4478</v>
      </c>
      <c r="B617" s="174" t="s">
        <v>6277</v>
      </c>
      <c r="D617" s="177">
        <v>4050017320</v>
      </c>
      <c r="E617" s="178" t="s">
        <v>241</v>
      </c>
      <c r="G617" s="174" t="s">
        <v>851</v>
      </c>
      <c r="H617" s="174" t="s">
        <v>850</v>
      </c>
      <c r="J617" s="181"/>
    </row>
    <row r="618" spans="1:10" customFormat="1" ht="15" x14ac:dyDescent="0.25">
      <c r="A618" s="172" t="s">
        <v>2546</v>
      </c>
      <c r="B618" s="174" t="s">
        <v>6277</v>
      </c>
      <c r="D618" s="174">
        <v>4050017421</v>
      </c>
      <c r="E618" s="172" t="s">
        <v>241</v>
      </c>
      <c r="G618" s="174" t="s">
        <v>848</v>
      </c>
      <c r="H618" s="174" t="s">
        <v>847</v>
      </c>
      <c r="J618" s="181"/>
    </row>
    <row r="619" spans="1:10" customFormat="1" ht="15" x14ac:dyDescent="0.25">
      <c r="A619" s="172" t="s">
        <v>4479</v>
      </c>
      <c r="B619" s="174" t="s">
        <v>6277</v>
      </c>
      <c r="D619" s="174">
        <v>4050017485</v>
      </c>
      <c r="E619" s="172" t="s">
        <v>241</v>
      </c>
      <c r="G619" s="174" t="s">
        <v>2896</v>
      </c>
      <c r="H619" s="174" t="s">
        <v>2897</v>
      </c>
      <c r="J619" s="181"/>
    </row>
    <row r="620" spans="1:10" customFormat="1" ht="15" x14ac:dyDescent="0.25">
      <c r="A620" s="172" t="s">
        <v>4480</v>
      </c>
      <c r="B620" s="174" t="s">
        <v>6277</v>
      </c>
      <c r="D620" s="177">
        <v>4050017809</v>
      </c>
      <c r="E620" s="178" t="s">
        <v>241</v>
      </c>
      <c r="G620" s="174" t="s">
        <v>845</v>
      </c>
      <c r="H620" s="174" t="s">
        <v>844</v>
      </c>
      <c r="J620" s="181"/>
    </row>
    <row r="621" spans="1:10" customFormat="1" ht="15" x14ac:dyDescent="0.25">
      <c r="A621" s="172" t="s">
        <v>4481</v>
      </c>
      <c r="B621" s="174" t="s">
        <v>6277</v>
      </c>
      <c r="D621" s="174">
        <v>4050018305</v>
      </c>
      <c r="E621" s="172" t="s">
        <v>241</v>
      </c>
      <c r="G621" s="174" t="s">
        <v>842</v>
      </c>
      <c r="H621" s="174" t="s">
        <v>841</v>
      </c>
      <c r="J621" s="181"/>
    </row>
    <row r="622" spans="1:10" customFormat="1" ht="15" x14ac:dyDescent="0.25">
      <c r="A622" s="172" t="s">
        <v>4482</v>
      </c>
      <c r="B622" s="174" t="s">
        <v>6278</v>
      </c>
      <c r="D622" s="177">
        <v>4050018306</v>
      </c>
      <c r="E622" s="178" t="s">
        <v>241</v>
      </c>
      <c r="G622" s="174" t="s">
        <v>839</v>
      </c>
      <c r="H622" s="174" t="s">
        <v>838</v>
      </c>
      <c r="J622" s="181"/>
    </row>
    <row r="623" spans="1:10" customFormat="1" ht="15" x14ac:dyDescent="0.25">
      <c r="A623" s="172" t="s">
        <v>4483</v>
      </c>
      <c r="B623" s="174" t="s">
        <v>6278</v>
      </c>
      <c r="D623" s="177">
        <v>4050018393</v>
      </c>
      <c r="E623" s="178" t="s">
        <v>241</v>
      </c>
      <c r="G623" s="174" t="s">
        <v>836</v>
      </c>
      <c r="H623" s="174" t="s">
        <v>835</v>
      </c>
      <c r="J623" s="181"/>
    </row>
    <row r="624" spans="1:10" customFormat="1" ht="15" x14ac:dyDescent="0.25">
      <c r="A624" s="172" t="s">
        <v>4484</v>
      </c>
      <c r="B624" s="174" t="s">
        <v>6278</v>
      </c>
      <c r="D624" s="174">
        <v>4050018394</v>
      </c>
      <c r="E624" s="172" t="s">
        <v>241</v>
      </c>
      <c r="G624" s="174" t="s">
        <v>833</v>
      </c>
      <c r="H624" s="174" t="s">
        <v>832</v>
      </c>
      <c r="J624" s="181"/>
    </row>
    <row r="625" spans="1:10" customFormat="1" ht="15" x14ac:dyDescent="0.25">
      <c r="A625" s="172" t="s">
        <v>4485</v>
      </c>
      <c r="B625" s="174" t="s">
        <v>6278</v>
      </c>
      <c r="D625" s="174">
        <v>4050018395</v>
      </c>
      <c r="E625" s="172" t="s">
        <v>241</v>
      </c>
      <c r="G625" s="174" t="s">
        <v>830</v>
      </c>
      <c r="H625" s="174" t="s">
        <v>829</v>
      </c>
      <c r="J625" s="181"/>
    </row>
    <row r="626" spans="1:10" customFormat="1" ht="15" x14ac:dyDescent="0.25">
      <c r="A626" s="172" t="s">
        <v>4486</v>
      </c>
      <c r="B626" s="174" t="s">
        <v>6278</v>
      </c>
      <c r="D626" s="174">
        <v>4050018396</v>
      </c>
      <c r="E626" s="172" t="s">
        <v>241</v>
      </c>
      <c r="G626" s="174" t="s">
        <v>827</v>
      </c>
      <c r="H626" s="174" t="s">
        <v>826</v>
      </c>
      <c r="J626" s="181"/>
    </row>
    <row r="627" spans="1:10" customFormat="1" ht="15" x14ac:dyDescent="0.25">
      <c r="A627" s="172" t="s">
        <v>4487</v>
      </c>
      <c r="B627" s="174" t="s">
        <v>6279</v>
      </c>
      <c r="D627" s="174">
        <v>4050018397</v>
      </c>
      <c r="E627" s="172" t="s">
        <v>241</v>
      </c>
      <c r="G627" s="174" t="s">
        <v>824</v>
      </c>
      <c r="H627" s="174" t="s">
        <v>823</v>
      </c>
      <c r="J627" s="181"/>
    </row>
    <row r="628" spans="1:10" customFormat="1" ht="15" x14ac:dyDescent="0.25">
      <c r="A628" s="172" t="s">
        <v>2425</v>
      </c>
      <c r="B628" s="174" t="s">
        <v>6279</v>
      </c>
      <c r="D628" s="174">
        <v>4050018398</v>
      </c>
      <c r="E628" s="172" t="s">
        <v>2585</v>
      </c>
      <c r="G628" s="174" t="s">
        <v>821</v>
      </c>
      <c r="H628" s="174" t="s">
        <v>820</v>
      </c>
      <c r="J628" s="181"/>
    </row>
    <row r="629" spans="1:10" customFormat="1" ht="15" x14ac:dyDescent="0.25">
      <c r="A629" s="172" t="s">
        <v>4488</v>
      </c>
      <c r="B629" s="174" t="s">
        <v>6279</v>
      </c>
      <c r="D629" s="177">
        <v>4050018399</v>
      </c>
      <c r="E629" s="178" t="s">
        <v>241</v>
      </c>
      <c r="G629" s="174" t="s">
        <v>818</v>
      </c>
      <c r="H629" s="174" t="s">
        <v>817</v>
      </c>
      <c r="J629" s="181"/>
    </row>
    <row r="630" spans="1:10" customFormat="1" ht="15" x14ac:dyDescent="0.25">
      <c r="A630" s="172" t="s">
        <v>4489</v>
      </c>
      <c r="B630" s="174" t="s">
        <v>6279</v>
      </c>
      <c r="D630" s="174">
        <v>4050018400</v>
      </c>
      <c r="E630" s="172" t="s">
        <v>241</v>
      </c>
      <c r="G630" s="174" t="s">
        <v>816</v>
      </c>
      <c r="H630" s="174" t="s">
        <v>815</v>
      </c>
      <c r="J630" s="181"/>
    </row>
    <row r="631" spans="1:10" customFormat="1" ht="15" x14ac:dyDescent="0.25">
      <c r="A631" s="172" t="s">
        <v>2420</v>
      </c>
      <c r="B631" s="174" t="s">
        <v>6279</v>
      </c>
      <c r="D631" s="174">
        <v>4050018401</v>
      </c>
      <c r="E631" s="172" t="s">
        <v>241</v>
      </c>
      <c r="G631" s="174" t="s">
        <v>814</v>
      </c>
      <c r="H631" s="174" t="s">
        <v>813</v>
      </c>
      <c r="J631" s="181"/>
    </row>
    <row r="632" spans="1:10" customFormat="1" ht="15" x14ac:dyDescent="0.25">
      <c r="A632" s="172" t="s">
        <v>4490</v>
      </c>
      <c r="B632" s="174" t="s">
        <v>6279</v>
      </c>
      <c r="D632" s="177">
        <v>4050019000</v>
      </c>
      <c r="E632" s="178" t="s">
        <v>241</v>
      </c>
      <c r="G632" s="174" t="s">
        <v>811</v>
      </c>
      <c r="H632" s="174" t="s">
        <v>810</v>
      </c>
      <c r="J632" s="181"/>
    </row>
    <row r="633" spans="1:10" customFormat="1" ht="15" x14ac:dyDescent="0.25">
      <c r="A633" s="172" t="s">
        <v>4491</v>
      </c>
      <c r="B633" s="174" t="s">
        <v>6279</v>
      </c>
      <c r="D633" s="177" t="s">
        <v>1578</v>
      </c>
      <c r="E633" s="178" t="s">
        <v>241</v>
      </c>
      <c r="G633" s="174" t="s">
        <v>809</v>
      </c>
      <c r="H633" s="174" t="s">
        <v>808</v>
      </c>
      <c r="J633" s="181"/>
    </row>
    <row r="634" spans="1:10" customFormat="1" ht="15" x14ac:dyDescent="0.25">
      <c r="A634" s="172" t="s">
        <v>4492</v>
      </c>
      <c r="B634" s="174" t="s">
        <v>6279</v>
      </c>
      <c r="D634" s="177" t="s">
        <v>1575</v>
      </c>
      <c r="E634" s="178" t="s">
        <v>287</v>
      </c>
      <c r="G634" s="174" t="s">
        <v>807</v>
      </c>
      <c r="H634" s="174" t="s">
        <v>806</v>
      </c>
      <c r="J634" s="181"/>
    </row>
    <row r="635" spans="1:10" customFormat="1" ht="15" x14ac:dyDescent="0.25">
      <c r="A635" s="172" t="s">
        <v>4493</v>
      </c>
      <c r="B635" s="174" t="s">
        <v>6280</v>
      </c>
      <c r="D635" s="177" t="s">
        <v>1571</v>
      </c>
      <c r="E635" s="178" t="s">
        <v>241</v>
      </c>
      <c r="G635" s="174" t="s">
        <v>804</v>
      </c>
      <c r="H635" s="174" t="s">
        <v>803</v>
      </c>
      <c r="J635" s="181"/>
    </row>
    <row r="636" spans="1:10" customFormat="1" ht="15" x14ac:dyDescent="0.25">
      <c r="A636" s="172" t="s">
        <v>4494</v>
      </c>
      <c r="B636" s="174" t="s">
        <v>6280</v>
      </c>
      <c r="D636" s="174" t="s">
        <v>1567</v>
      </c>
      <c r="E636" s="172" t="s">
        <v>241</v>
      </c>
      <c r="G636" s="174" t="s">
        <v>802</v>
      </c>
      <c r="H636" s="174" t="s">
        <v>801</v>
      </c>
      <c r="J636" s="181"/>
    </row>
    <row r="637" spans="1:10" customFormat="1" ht="15" x14ac:dyDescent="0.25">
      <c r="A637" s="172" t="s">
        <v>858</v>
      </c>
      <c r="B637" s="174" t="s">
        <v>6280</v>
      </c>
      <c r="D637" s="174" t="s">
        <v>1563</v>
      </c>
      <c r="E637" s="172" t="s">
        <v>287</v>
      </c>
      <c r="G637" s="174" t="s">
        <v>800</v>
      </c>
      <c r="H637" s="174" t="s">
        <v>799</v>
      </c>
      <c r="J637" s="181"/>
    </row>
    <row r="638" spans="1:10" customFormat="1" ht="15" x14ac:dyDescent="0.25">
      <c r="A638" s="172" t="s">
        <v>4495</v>
      </c>
      <c r="B638" s="174" t="s">
        <v>6280</v>
      </c>
      <c r="D638" s="177" t="s">
        <v>1559</v>
      </c>
      <c r="E638" s="178" t="s">
        <v>287</v>
      </c>
      <c r="G638" s="174" t="s">
        <v>797</v>
      </c>
      <c r="H638" s="174" t="s">
        <v>796</v>
      </c>
      <c r="J638" s="181"/>
    </row>
    <row r="639" spans="1:10" customFormat="1" ht="15" x14ac:dyDescent="0.25">
      <c r="A639" s="172" t="s">
        <v>4496</v>
      </c>
      <c r="B639" s="174" t="s">
        <v>6281</v>
      </c>
      <c r="D639" s="177" t="s">
        <v>1555</v>
      </c>
      <c r="E639" s="178" t="s">
        <v>241</v>
      </c>
      <c r="G639" s="174" t="s">
        <v>794</v>
      </c>
      <c r="H639" s="174" t="s">
        <v>793</v>
      </c>
      <c r="J639" s="181"/>
    </row>
    <row r="640" spans="1:10" customFormat="1" ht="15" x14ac:dyDescent="0.25">
      <c r="A640" s="172" t="s">
        <v>4497</v>
      </c>
      <c r="B640" s="174" t="s">
        <v>6281</v>
      </c>
      <c r="D640" s="174" t="s">
        <v>1551</v>
      </c>
      <c r="E640" s="172" t="s">
        <v>1542</v>
      </c>
      <c r="G640" s="174" t="s">
        <v>791</v>
      </c>
      <c r="H640" s="174" t="s">
        <v>790</v>
      </c>
      <c r="J640" s="181"/>
    </row>
    <row r="641" spans="1:10" customFormat="1" ht="15" x14ac:dyDescent="0.25">
      <c r="A641" s="172" t="s">
        <v>4498</v>
      </c>
      <c r="B641" s="174" t="s">
        <v>6281</v>
      </c>
      <c r="D641" s="174" t="s">
        <v>1547</v>
      </c>
      <c r="E641" s="172" t="s">
        <v>241</v>
      </c>
      <c r="G641" s="174" t="s">
        <v>789</v>
      </c>
      <c r="H641" s="174" t="s">
        <v>788</v>
      </c>
      <c r="J641" s="181"/>
    </row>
    <row r="642" spans="1:10" customFormat="1" ht="15" x14ac:dyDescent="0.25">
      <c r="A642" s="172" t="s">
        <v>4499</v>
      </c>
      <c r="B642" s="174" t="s">
        <v>6281</v>
      </c>
      <c r="D642" s="177" t="s">
        <v>1543</v>
      </c>
      <c r="E642" s="178" t="s">
        <v>1542</v>
      </c>
      <c r="G642" s="174" t="s">
        <v>786</v>
      </c>
      <c r="H642" s="174" t="s">
        <v>785</v>
      </c>
      <c r="J642" s="181"/>
    </row>
    <row r="643" spans="1:10" customFormat="1" ht="15" x14ac:dyDescent="0.25">
      <c r="A643" s="172" t="s">
        <v>4500</v>
      </c>
      <c r="B643" s="174" t="s">
        <v>6281</v>
      </c>
      <c r="D643" s="174" t="s">
        <v>1538</v>
      </c>
      <c r="E643" s="172" t="s">
        <v>241</v>
      </c>
      <c r="G643" s="174" t="s">
        <v>783</v>
      </c>
      <c r="H643" s="174" t="s">
        <v>782</v>
      </c>
      <c r="J643" s="181"/>
    </row>
    <row r="644" spans="1:10" customFormat="1" ht="15" x14ac:dyDescent="0.25">
      <c r="A644" s="172" t="s">
        <v>4501</v>
      </c>
      <c r="B644" s="174" t="s">
        <v>6281</v>
      </c>
      <c r="D644" s="174" t="s">
        <v>1534</v>
      </c>
      <c r="E644" s="172" t="s">
        <v>241</v>
      </c>
      <c r="G644" s="174" t="s">
        <v>781</v>
      </c>
      <c r="H644" s="174" t="s">
        <v>780</v>
      </c>
      <c r="J644" s="181"/>
    </row>
    <row r="645" spans="1:10" customFormat="1" ht="15" x14ac:dyDescent="0.25">
      <c r="A645" s="172" t="s">
        <v>4502</v>
      </c>
      <c r="B645" s="174" t="s">
        <v>6281</v>
      </c>
      <c r="D645" s="174" t="s">
        <v>1530</v>
      </c>
      <c r="E645" s="172" t="s">
        <v>287</v>
      </c>
      <c r="G645" s="174" t="s">
        <v>778</v>
      </c>
      <c r="H645" s="174" t="s">
        <v>777</v>
      </c>
      <c r="J645" s="181"/>
    </row>
    <row r="646" spans="1:10" customFormat="1" ht="15" x14ac:dyDescent="0.25">
      <c r="A646" s="172" t="s">
        <v>4503</v>
      </c>
      <c r="B646" s="174" t="s">
        <v>6281</v>
      </c>
      <c r="D646" s="174" t="s">
        <v>1526</v>
      </c>
      <c r="E646" s="172" t="s">
        <v>287</v>
      </c>
      <c r="G646" s="174" t="s">
        <v>775</v>
      </c>
      <c r="H646" s="174" t="s">
        <v>774</v>
      </c>
      <c r="J646" s="181"/>
    </row>
    <row r="647" spans="1:10" customFormat="1" ht="15" x14ac:dyDescent="0.25">
      <c r="A647" s="172" t="s">
        <v>4504</v>
      </c>
      <c r="B647" s="174" t="s">
        <v>6281</v>
      </c>
      <c r="D647" s="177">
        <v>4050020000</v>
      </c>
      <c r="E647" s="178" t="s">
        <v>241</v>
      </c>
      <c r="G647" s="174" t="s">
        <v>772</v>
      </c>
      <c r="H647" s="174" t="s">
        <v>771</v>
      </c>
      <c r="J647" s="181"/>
    </row>
    <row r="648" spans="1:10" customFormat="1" ht="15" x14ac:dyDescent="0.25">
      <c r="A648" s="172" t="s">
        <v>4505</v>
      </c>
      <c r="B648" s="174" t="s">
        <v>6281</v>
      </c>
      <c r="D648" s="177">
        <v>4050020001</v>
      </c>
      <c r="E648" s="178" t="s">
        <v>241</v>
      </c>
      <c r="G648" s="174" t="s">
        <v>769</v>
      </c>
      <c r="H648" s="174" t="s">
        <v>768</v>
      </c>
      <c r="J648" s="181"/>
    </row>
    <row r="649" spans="1:10" customFormat="1" ht="15" x14ac:dyDescent="0.25">
      <c r="A649" s="172" t="s">
        <v>4506</v>
      </c>
      <c r="B649" s="174" t="s">
        <v>6281</v>
      </c>
      <c r="D649" s="177">
        <v>4050020002</v>
      </c>
      <c r="E649" s="178" t="s">
        <v>241</v>
      </c>
      <c r="G649" s="174" t="s">
        <v>766</v>
      </c>
      <c r="H649" s="174" t="s">
        <v>765</v>
      </c>
      <c r="J649" s="181"/>
    </row>
    <row r="650" spans="1:10" customFormat="1" ht="15" x14ac:dyDescent="0.25">
      <c r="A650" s="172" t="s">
        <v>4507</v>
      </c>
      <c r="B650" s="174" t="s">
        <v>6281</v>
      </c>
      <c r="D650" s="177">
        <v>4050021008</v>
      </c>
      <c r="E650" s="178" t="s">
        <v>241</v>
      </c>
      <c r="G650" s="174" t="s">
        <v>763</v>
      </c>
      <c r="H650" s="174" t="s">
        <v>762</v>
      </c>
      <c r="J650" s="181"/>
    </row>
    <row r="651" spans="1:10" customFormat="1" ht="15" x14ac:dyDescent="0.25">
      <c r="A651" s="172" t="s">
        <v>4508</v>
      </c>
      <c r="B651" s="174" t="s">
        <v>6281</v>
      </c>
      <c r="D651" s="174">
        <v>4050021499</v>
      </c>
      <c r="E651" s="172" t="s">
        <v>241</v>
      </c>
      <c r="G651" s="174" t="s">
        <v>760</v>
      </c>
      <c r="H651" s="174" t="s">
        <v>759</v>
      </c>
      <c r="J651" s="181"/>
    </row>
    <row r="652" spans="1:10" customFormat="1" ht="15" x14ac:dyDescent="0.25">
      <c r="A652" s="172" t="s">
        <v>4509</v>
      </c>
      <c r="B652" s="174" t="s">
        <v>6281</v>
      </c>
      <c r="D652" s="174">
        <v>4050022473</v>
      </c>
      <c r="E652" s="172" t="s">
        <v>2585</v>
      </c>
      <c r="G652" s="174" t="s">
        <v>757</v>
      </c>
      <c r="H652" s="174" t="s">
        <v>756</v>
      </c>
      <c r="J652" s="181"/>
    </row>
    <row r="653" spans="1:10" customFormat="1" ht="15" x14ac:dyDescent="0.25">
      <c r="A653" s="172" t="s">
        <v>4510</v>
      </c>
      <c r="B653" s="174" t="s">
        <v>6280</v>
      </c>
      <c r="D653" s="174">
        <v>4050022474</v>
      </c>
      <c r="E653" s="172" t="s">
        <v>241</v>
      </c>
      <c r="G653" s="174" t="s">
        <v>754</v>
      </c>
      <c r="H653" s="174" t="s">
        <v>753</v>
      </c>
      <c r="J653" s="181"/>
    </row>
    <row r="654" spans="1:10" customFormat="1" ht="15" x14ac:dyDescent="0.25">
      <c r="A654" s="172" t="s">
        <v>4511</v>
      </c>
      <c r="B654" s="174" t="s">
        <v>6280</v>
      </c>
      <c r="D654" s="174">
        <v>4050022484</v>
      </c>
      <c r="E654" s="172" t="s">
        <v>241</v>
      </c>
      <c r="G654" s="174" t="s">
        <v>751</v>
      </c>
      <c r="H654" s="174" t="s">
        <v>750</v>
      </c>
      <c r="J654" s="181"/>
    </row>
    <row r="655" spans="1:10" customFormat="1" ht="15" x14ac:dyDescent="0.25">
      <c r="A655" s="172" t="s">
        <v>4512</v>
      </c>
      <c r="B655" s="174" t="s">
        <v>6280</v>
      </c>
      <c r="D655" s="174">
        <v>4050022494</v>
      </c>
      <c r="E655" s="172" t="s">
        <v>241</v>
      </c>
      <c r="G655" s="174" t="s">
        <v>748</v>
      </c>
      <c r="H655" s="174" t="s">
        <v>747</v>
      </c>
      <c r="J655" s="181"/>
    </row>
    <row r="656" spans="1:10" customFormat="1" ht="15" x14ac:dyDescent="0.25">
      <c r="A656" s="172" t="s">
        <v>4513</v>
      </c>
      <c r="B656" s="174" t="s">
        <v>6280</v>
      </c>
      <c r="D656" s="174">
        <v>4050026156</v>
      </c>
      <c r="E656" s="172" t="s">
        <v>241</v>
      </c>
      <c r="G656" s="174" t="s">
        <v>745</v>
      </c>
      <c r="H656" s="174" t="s">
        <v>744</v>
      </c>
      <c r="J656" s="181"/>
    </row>
    <row r="657" spans="1:10" customFormat="1" ht="15" x14ac:dyDescent="0.25">
      <c r="A657" s="172" t="s">
        <v>4514</v>
      </c>
      <c r="B657" s="174" t="s">
        <v>6280</v>
      </c>
      <c r="D657" s="177">
        <v>4050026257</v>
      </c>
      <c r="E657" s="178" t="s">
        <v>2585</v>
      </c>
      <c r="G657" s="174" t="s">
        <v>742</v>
      </c>
      <c r="H657" s="174" t="s">
        <v>741</v>
      </c>
      <c r="J657" s="181"/>
    </row>
    <row r="658" spans="1:10" customFormat="1" ht="15" x14ac:dyDescent="0.25">
      <c r="A658" s="172" t="s">
        <v>4515</v>
      </c>
      <c r="B658" s="174" t="s">
        <v>6280</v>
      </c>
      <c r="D658" s="174">
        <v>4050026311</v>
      </c>
      <c r="E658" s="172" t="s">
        <v>241</v>
      </c>
      <c r="G658" s="174" t="s">
        <v>739</v>
      </c>
      <c r="H658" s="174" t="s">
        <v>738</v>
      </c>
      <c r="J658" s="181"/>
    </row>
    <row r="659" spans="1:10" customFormat="1" ht="15" x14ac:dyDescent="0.25">
      <c r="A659" s="172" t="s">
        <v>4516</v>
      </c>
      <c r="B659" s="174" t="s">
        <v>6280</v>
      </c>
      <c r="D659" s="177">
        <v>4050026321</v>
      </c>
      <c r="E659" s="178" t="s">
        <v>241</v>
      </c>
      <c r="G659" s="174" t="s">
        <v>736</v>
      </c>
      <c r="H659" s="174" t="s">
        <v>735</v>
      </c>
      <c r="J659" s="181"/>
    </row>
    <row r="660" spans="1:10" customFormat="1" ht="15" x14ac:dyDescent="0.25">
      <c r="A660" s="172" t="s">
        <v>4517</v>
      </c>
      <c r="B660" s="174" t="s">
        <v>6280</v>
      </c>
      <c r="D660" s="174">
        <v>4050026322</v>
      </c>
      <c r="E660" s="172" t="s">
        <v>241</v>
      </c>
      <c r="G660" s="174" t="s">
        <v>733</v>
      </c>
      <c r="H660" s="174" t="s">
        <v>732</v>
      </c>
      <c r="J660" s="181"/>
    </row>
    <row r="661" spans="1:10" customFormat="1" ht="15" x14ac:dyDescent="0.25">
      <c r="A661" s="172" t="s">
        <v>4518</v>
      </c>
      <c r="B661" s="174" t="s">
        <v>6280</v>
      </c>
      <c r="D661" s="177">
        <v>4050026330</v>
      </c>
      <c r="E661" s="178" t="s">
        <v>241</v>
      </c>
      <c r="G661" s="174" t="s">
        <v>730</v>
      </c>
      <c r="H661" s="174" t="s">
        <v>729</v>
      </c>
      <c r="J661" s="181"/>
    </row>
    <row r="662" spans="1:10" customFormat="1" ht="15" x14ac:dyDescent="0.25">
      <c r="A662" s="172" t="s">
        <v>4519</v>
      </c>
      <c r="B662" s="174" t="s">
        <v>6280</v>
      </c>
      <c r="D662" s="177">
        <v>4050026331</v>
      </c>
      <c r="E662" s="178" t="s">
        <v>241</v>
      </c>
      <c r="G662" s="174" t="s">
        <v>727</v>
      </c>
      <c r="H662" s="174" t="s">
        <v>726</v>
      </c>
      <c r="J662" s="181"/>
    </row>
    <row r="663" spans="1:10" customFormat="1" ht="15" x14ac:dyDescent="0.25">
      <c r="A663" s="172" t="s">
        <v>4520</v>
      </c>
      <c r="B663" s="174" t="s">
        <v>6280</v>
      </c>
      <c r="D663" s="174">
        <v>4050026340</v>
      </c>
      <c r="E663" s="172" t="s">
        <v>241</v>
      </c>
      <c r="G663" s="174" t="s">
        <v>724</v>
      </c>
      <c r="H663" s="174" t="s">
        <v>723</v>
      </c>
      <c r="J663" s="181"/>
    </row>
    <row r="664" spans="1:10" customFormat="1" ht="15" x14ac:dyDescent="0.25">
      <c r="A664" s="172" t="s">
        <v>4521</v>
      </c>
      <c r="B664" s="174" t="s">
        <v>6280</v>
      </c>
      <c r="D664" s="177">
        <v>4050026341</v>
      </c>
      <c r="E664" s="178" t="s">
        <v>241</v>
      </c>
      <c r="G664" s="174" t="s">
        <v>721</v>
      </c>
      <c r="H664" s="174" t="s">
        <v>720</v>
      </c>
      <c r="J664" s="181"/>
    </row>
    <row r="665" spans="1:10" customFormat="1" ht="15" x14ac:dyDescent="0.25">
      <c r="A665" s="172" t="s">
        <v>4522</v>
      </c>
      <c r="B665" s="174" t="s">
        <v>6280</v>
      </c>
      <c r="D665" s="174">
        <v>4050026350</v>
      </c>
      <c r="E665" s="172" t="s">
        <v>241</v>
      </c>
      <c r="G665" s="174" t="s">
        <v>718</v>
      </c>
      <c r="H665" s="174" t="s">
        <v>717</v>
      </c>
      <c r="J665" s="181"/>
    </row>
    <row r="666" spans="1:10" customFormat="1" ht="15" x14ac:dyDescent="0.25">
      <c r="A666" s="172" t="s">
        <v>4523</v>
      </c>
      <c r="B666" s="174" t="s">
        <v>6280</v>
      </c>
      <c r="D666" s="174">
        <v>4050026351</v>
      </c>
      <c r="E666" s="172" t="s">
        <v>241</v>
      </c>
      <c r="G666" s="174" t="s">
        <v>715</v>
      </c>
      <c r="H666" s="174" t="s">
        <v>714</v>
      </c>
      <c r="J666" s="181"/>
    </row>
    <row r="667" spans="1:10" customFormat="1" ht="15" x14ac:dyDescent="0.25">
      <c r="A667" s="172" t="s">
        <v>4524</v>
      </c>
      <c r="B667" s="174" t="s">
        <v>6279</v>
      </c>
      <c r="D667" s="177">
        <v>4050026360</v>
      </c>
      <c r="E667" s="178" t="s">
        <v>2585</v>
      </c>
      <c r="G667" s="174" t="s">
        <v>712</v>
      </c>
      <c r="H667" s="174" t="s">
        <v>711</v>
      </c>
      <c r="J667" s="181"/>
    </row>
    <row r="668" spans="1:10" customFormat="1" ht="15" x14ac:dyDescent="0.25">
      <c r="A668" s="172" t="s">
        <v>4525</v>
      </c>
      <c r="B668" s="174" t="s">
        <v>6279</v>
      </c>
      <c r="D668" s="177">
        <v>4050026361</v>
      </c>
      <c r="E668" s="178" t="s">
        <v>2585</v>
      </c>
      <c r="G668" s="174" t="s">
        <v>709</v>
      </c>
      <c r="H668" s="174" t="s">
        <v>708</v>
      </c>
      <c r="J668" s="181"/>
    </row>
    <row r="669" spans="1:10" customFormat="1" ht="15" x14ac:dyDescent="0.25">
      <c r="A669" s="172" t="s">
        <v>4526</v>
      </c>
      <c r="B669" s="174" t="s">
        <v>6279</v>
      </c>
      <c r="D669" s="177">
        <v>4050026370</v>
      </c>
      <c r="E669" s="178" t="s">
        <v>241</v>
      </c>
      <c r="G669" s="174" t="s">
        <v>706</v>
      </c>
      <c r="H669" s="174" t="s">
        <v>705</v>
      </c>
      <c r="J669" s="181"/>
    </row>
    <row r="670" spans="1:10" customFormat="1" ht="15" x14ac:dyDescent="0.25">
      <c r="A670" s="172" t="s">
        <v>4527</v>
      </c>
      <c r="B670" s="174" t="s">
        <v>6279</v>
      </c>
      <c r="D670" s="177">
        <v>4050026371</v>
      </c>
      <c r="E670" s="178" t="s">
        <v>241</v>
      </c>
      <c r="G670" s="174" t="s">
        <v>703</v>
      </c>
      <c r="H670" s="174" t="s">
        <v>702</v>
      </c>
      <c r="J670" s="181"/>
    </row>
    <row r="671" spans="1:10" customFormat="1" ht="15" x14ac:dyDescent="0.25">
      <c r="A671" s="172" t="s">
        <v>4528</v>
      </c>
      <c r="B671" s="174" t="s">
        <v>6279</v>
      </c>
      <c r="D671" s="177">
        <v>4050026380</v>
      </c>
      <c r="E671" s="178" t="s">
        <v>241</v>
      </c>
      <c r="G671" s="174" t="s">
        <v>700</v>
      </c>
      <c r="H671" s="174" t="s">
        <v>699</v>
      </c>
      <c r="J671" s="181"/>
    </row>
    <row r="672" spans="1:10" customFormat="1" ht="15" x14ac:dyDescent="0.25">
      <c r="A672" s="172" t="s">
        <v>4529</v>
      </c>
      <c r="B672" s="174" t="s">
        <v>6279</v>
      </c>
      <c r="D672" s="177">
        <v>4050026381</v>
      </c>
      <c r="E672" s="178" t="s">
        <v>241</v>
      </c>
      <c r="G672" s="174" t="s">
        <v>697</v>
      </c>
      <c r="H672" s="174" t="s">
        <v>696</v>
      </c>
      <c r="J672" s="181"/>
    </row>
    <row r="673" spans="1:10" customFormat="1" ht="15" x14ac:dyDescent="0.25">
      <c r="A673" s="172" t="s">
        <v>4530</v>
      </c>
      <c r="B673" s="174" t="s">
        <v>6279</v>
      </c>
      <c r="D673" s="177">
        <v>4050026390</v>
      </c>
      <c r="E673" s="178" t="s">
        <v>241</v>
      </c>
      <c r="G673" s="174" t="s">
        <v>695</v>
      </c>
      <c r="H673" s="174" t="s">
        <v>694</v>
      </c>
      <c r="J673" s="181"/>
    </row>
    <row r="674" spans="1:10" customFormat="1" ht="15" x14ac:dyDescent="0.25">
      <c r="A674" s="172" t="s">
        <v>4531</v>
      </c>
      <c r="B674" s="174" t="s">
        <v>6279</v>
      </c>
      <c r="D674" s="174">
        <v>4050026391</v>
      </c>
      <c r="E674" s="172" t="s">
        <v>241</v>
      </c>
      <c r="G674" s="174" t="s">
        <v>2941</v>
      </c>
      <c r="H674" s="174" t="s">
        <v>2942</v>
      </c>
      <c r="J674" s="181"/>
    </row>
    <row r="675" spans="1:10" customFormat="1" ht="15" x14ac:dyDescent="0.25">
      <c r="A675" s="172" t="s">
        <v>4532</v>
      </c>
      <c r="B675" s="174" t="s">
        <v>6279</v>
      </c>
      <c r="D675" s="174">
        <v>4050026420</v>
      </c>
      <c r="E675" s="172" t="s">
        <v>241</v>
      </c>
      <c r="G675" s="174" t="s">
        <v>2943</v>
      </c>
      <c r="H675" s="174" t="s">
        <v>2944</v>
      </c>
      <c r="J675" s="181"/>
    </row>
    <row r="676" spans="1:10" customFormat="1" ht="15" x14ac:dyDescent="0.25">
      <c r="A676" s="172" t="s">
        <v>4533</v>
      </c>
      <c r="B676" s="174" t="s">
        <v>6279</v>
      </c>
      <c r="D676" s="177">
        <v>4050026430</v>
      </c>
      <c r="E676" s="178" t="s">
        <v>241</v>
      </c>
      <c r="G676" s="174" t="s">
        <v>2945</v>
      </c>
      <c r="H676" s="174" t="s">
        <v>2946</v>
      </c>
      <c r="J676" s="181"/>
    </row>
    <row r="677" spans="1:10" customFormat="1" ht="15" x14ac:dyDescent="0.25">
      <c r="A677" s="172" t="s">
        <v>4534</v>
      </c>
      <c r="B677" s="174" t="s">
        <v>6279</v>
      </c>
      <c r="D677" s="174">
        <v>4050026440</v>
      </c>
      <c r="E677" s="172" t="s">
        <v>241</v>
      </c>
      <c r="G677" s="174" t="s">
        <v>2947</v>
      </c>
      <c r="H677" s="174" t="s">
        <v>2948</v>
      </c>
      <c r="J677" s="181"/>
    </row>
    <row r="678" spans="1:10" customFormat="1" ht="15" x14ac:dyDescent="0.25">
      <c r="A678" s="172" t="s">
        <v>4535</v>
      </c>
      <c r="B678" s="174" t="s">
        <v>6279</v>
      </c>
      <c r="D678" s="177">
        <v>4050026450</v>
      </c>
      <c r="E678" s="178" t="s">
        <v>241</v>
      </c>
      <c r="G678" t="s">
        <v>2949</v>
      </c>
      <c r="H678" t="s">
        <v>2950</v>
      </c>
      <c r="J678" s="181"/>
    </row>
    <row r="679" spans="1:10" customFormat="1" ht="15" x14ac:dyDescent="0.25">
      <c r="A679" s="172" t="s">
        <v>4536</v>
      </c>
      <c r="B679" s="174" t="s">
        <v>6280</v>
      </c>
      <c r="D679" s="177">
        <v>4050026460</v>
      </c>
      <c r="E679" s="178" t="s">
        <v>2585</v>
      </c>
      <c r="G679" t="s">
        <v>2952</v>
      </c>
      <c r="H679" t="s">
        <v>2953</v>
      </c>
      <c r="J679" s="181"/>
    </row>
    <row r="680" spans="1:10" customFormat="1" ht="15" x14ac:dyDescent="0.25">
      <c r="A680" s="172" t="s">
        <v>4537</v>
      </c>
      <c r="B680" s="174" t="s">
        <v>6280</v>
      </c>
      <c r="D680" s="177">
        <v>4050026470</v>
      </c>
      <c r="E680" s="178" t="s">
        <v>241</v>
      </c>
      <c r="G680" t="s">
        <v>2955</v>
      </c>
      <c r="H680" t="s">
        <v>2956</v>
      </c>
      <c r="J680" s="181"/>
    </row>
    <row r="681" spans="1:10" customFormat="1" ht="15" x14ac:dyDescent="0.25">
      <c r="A681" s="172" t="s">
        <v>4538</v>
      </c>
      <c r="B681" s="174" t="s">
        <v>6280</v>
      </c>
      <c r="D681" s="174">
        <v>4050026480</v>
      </c>
      <c r="E681" s="172" t="s">
        <v>241</v>
      </c>
      <c r="G681" t="s">
        <v>3509</v>
      </c>
      <c r="H681" t="s">
        <v>3510</v>
      </c>
      <c r="J681" s="181"/>
    </row>
    <row r="682" spans="1:10" customFormat="1" ht="15" x14ac:dyDescent="0.25">
      <c r="A682" s="172" t="s">
        <v>4539</v>
      </c>
      <c r="B682" s="174" t="s">
        <v>6280</v>
      </c>
      <c r="D682" s="177">
        <v>4050026490</v>
      </c>
      <c r="E682" s="178" t="s">
        <v>241</v>
      </c>
      <c r="G682" t="s">
        <v>3511</v>
      </c>
      <c r="H682" t="s">
        <v>3512</v>
      </c>
      <c r="J682" s="181"/>
    </row>
    <row r="683" spans="1:10" customFormat="1" ht="15" x14ac:dyDescent="0.25">
      <c r="A683" s="172" t="s">
        <v>4540</v>
      </c>
      <c r="B683" s="174" t="s">
        <v>6280</v>
      </c>
      <c r="D683" s="174">
        <v>4050026530</v>
      </c>
      <c r="E683" s="172" t="s">
        <v>241</v>
      </c>
      <c r="G683" t="s">
        <v>3513</v>
      </c>
      <c r="H683" t="s">
        <v>3514</v>
      </c>
      <c r="J683" s="181"/>
    </row>
    <row r="684" spans="1:10" customFormat="1" ht="15" x14ac:dyDescent="0.25">
      <c r="A684" s="172" t="s">
        <v>4541</v>
      </c>
      <c r="B684" s="174" t="s">
        <v>6280</v>
      </c>
      <c r="D684" s="177">
        <v>4050026531</v>
      </c>
      <c r="E684" s="178" t="s">
        <v>241</v>
      </c>
      <c r="G684" t="s">
        <v>3515</v>
      </c>
      <c r="H684" t="s">
        <v>3516</v>
      </c>
      <c r="J684" s="181"/>
    </row>
    <row r="685" spans="1:10" customFormat="1" ht="15" x14ac:dyDescent="0.25">
      <c r="A685" s="172" t="s">
        <v>4542</v>
      </c>
      <c r="B685" s="174" t="s">
        <v>6280</v>
      </c>
      <c r="D685" s="177">
        <v>4050026540</v>
      </c>
      <c r="E685" s="178" t="s">
        <v>241</v>
      </c>
      <c r="G685" t="s">
        <v>3517</v>
      </c>
      <c r="H685" t="s">
        <v>3518</v>
      </c>
      <c r="J685" s="181"/>
    </row>
    <row r="686" spans="1:10" customFormat="1" ht="15" x14ac:dyDescent="0.25">
      <c r="A686" s="172" t="s">
        <v>4543</v>
      </c>
      <c r="B686" s="174" t="s">
        <v>6280</v>
      </c>
      <c r="D686" s="174">
        <v>4050026541</v>
      </c>
      <c r="E686" s="172" t="s">
        <v>241</v>
      </c>
      <c r="G686" t="s">
        <v>3519</v>
      </c>
      <c r="H686" t="s">
        <v>3520</v>
      </c>
      <c r="J686" s="181"/>
    </row>
    <row r="687" spans="1:10" customFormat="1" ht="15" x14ac:dyDescent="0.25">
      <c r="A687" s="172" t="s">
        <v>4544</v>
      </c>
      <c r="B687" s="174" t="s">
        <v>6280</v>
      </c>
      <c r="D687" s="177">
        <v>4050026550</v>
      </c>
      <c r="E687" s="178" t="s">
        <v>241</v>
      </c>
      <c r="G687" t="s">
        <v>3521</v>
      </c>
      <c r="H687" t="s">
        <v>3522</v>
      </c>
      <c r="J687" s="181"/>
    </row>
    <row r="688" spans="1:10" customFormat="1" ht="15" x14ac:dyDescent="0.25">
      <c r="A688" s="172" t="s">
        <v>4545</v>
      </c>
      <c r="B688" s="174" t="s">
        <v>6280</v>
      </c>
      <c r="D688" s="177">
        <v>4050026551</v>
      </c>
      <c r="E688" s="178" t="s">
        <v>241</v>
      </c>
      <c r="G688" t="s">
        <v>2957</v>
      </c>
      <c r="H688" t="s">
        <v>2670</v>
      </c>
      <c r="J688" s="181"/>
    </row>
    <row r="689" spans="1:10" customFormat="1" ht="15" x14ac:dyDescent="0.25">
      <c r="A689" s="172" t="s">
        <v>4546</v>
      </c>
      <c r="B689" s="174" t="s">
        <v>6280</v>
      </c>
      <c r="D689" s="177">
        <v>4050026560</v>
      </c>
      <c r="E689" s="178" t="s">
        <v>241</v>
      </c>
      <c r="G689" t="s">
        <v>2959</v>
      </c>
      <c r="H689" t="s">
        <v>2670</v>
      </c>
      <c r="J689" s="181"/>
    </row>
    <row r="690" spans="1:10" customFormat="1" ht="15" x14ac:dyDescent="0.25">
      <c r="A690" s="172" t="s">
        <v>4547</v>
      </c>
      <c r="B690" s="174" t="s">
        <v>6280</v>
      </c>
      <c r="D690" s="174">
        <v>4050026561</v>
      </c>
      <c r="E690" s="172" t="s">
        <v>2585</v>
      </c>
      <c r="G690" t="s">
        <v>249</v>
      </c>
      <c r="H690" t="s">
        <v>2670</v>
      </c>
      <c r="J690" s="181"/>
    </row>
    <row r="691" spans="1:10" customFormat="1" ht="15" x14ac:dyDescent="0.25">
      <c r="A691" s="172" t="s">
        <v>4548</v>
      </c>
      <c r="B691" s="174" t="s">
        <v>6279</v>
      </c>
      <c r="D691" s="177">
        <v>4050026570</v>
      </c>
      <c r="E691" s="178" t="s">
        <v>241</v>
      </c>
      <c r="J691" s="181"/>
    </row>
    <row r="692" spans="1:10" customFormat="1" ht="15" x14ac:dyDescent="0.25">
      <c r="A692" s="172" t="s">
        <v>4549</v>
      </c>
      <c r="B692" s="174" t="s">
        <v>6282</v>
      </c>
      <c r="D692" s="174">
        <v>4050026571</v>
      </c>
      <c r="E692" s="172" t="s">
        <v>241</v>
      </c>
      <c r="J692" s="181"/>
    </row>
    <row r="693" spans="1:10" customFormat="1" ht="15" x14ac:dyDescent="0.25">
      <c r="A693" s="172" t="s">
        <v>4550</v>
      </c>
      <c r="B693" s="174" t="s">
        <v>6283</v>
      </c>
      <c r="D693" s="174">
        <v>4050026580</v>
      </c>
      <c r="E693" s="172" t="s">
        <v>241</v>
      </c>
      <c r="J693" s="181"/>
    </row>
    <row r="694" spans="1:10" customFormat="1" ht="15" x14ac:dyDescent="0.25">
      <c r="A694" s="172" t="s">
        <v>4551</v>
      </c>
      <c r="B694" s="174" t="s">
        <v>6280</v>
      </c>
      <c r="D694" s="174">
        <v>4050026581</v>
      </c>
      <c r="E694" s="172" t="s">
        <v>241</v>
      </c>
      <c r="J694" s="181"/>
    </row>
    <row r="695" spans="1:10" customFormat="1" ht="15" x14ac:dyDescent="0.25">
      <c r="A695" s="172" t="s">
        <v>4552</v>
      </c>
      <c r="B695" s="174" t="s">
        <v>6280</v>
      </c>
      <c r="D695" s="177">
        <v>4050026590</v>
      </c>
      <c r="E695" s="178" t="s">
        <v>241</v>
      </c>
      <c r="J695" s="181"/>
    </row>
    <row r="696" spans="1:10" customFormat="1" ht="15" x14ac:dyDescent="0.25">
      <c r="A696" s="172" t="s">
        <v>4553</v>
      </c>
      <c r="B696" s="174" t="s">
        <v>6280</v>
      </c>
      <c r="D696" s="177">
        <v>4050026591</v>
      </c>
      <c r="E696" s="178" t="s">
        <v>241</v>
      </c>
      <c r="J696" s="181"/>
    </row>
    <row r="697" spans="1:10" customFormat="1" ht="15" x14ac:dyDescent="0.25">
      <c r="A697" s="172" t="s">
        <v>4554</v>
      </c>
      <c r="B697" s="174" t="s">
        <v>6279</v>
      </c>
      <c r="D697" s="177">
        <v>4050026630</v>
      </c>
      <c r="E697" s="178" t="s">
        <v>241</v>
      </c>
      <c r="J697" s="181"/>
    </row>
    <row r="698" spans="1:10" customFormat="1" ht="15" x14ac:dyDescent="0.25">
      <c r="A698" s="172" t="s">
        <v>1712</v>
      </c>
      <c r="B698" s="174" t="s">
        <v>6279</v>
      </c>
      <c r="D698" s="177">
        <v>4050026631</v>
      </c>
      <c r="E698" s="178" t="s">
        <v>241</v>
      </c>
      <c r="J698" s="181"/>
    </row>
    <row r="699" spans="1:10" customFormat="1" ht="15" x14ac:dyDescent="0.25">
      <c r="A699" s="172" t="s">
        <v>4555</v>
      </c>
      <c r="B699" s="174" t="s">
        <v>6278</v>
      </c>
      <c r="D699" s="177">
        <v>4050026640</v>
      </c>
      <c r="E699" s="178" t="s">
        <v>241</v>
      </c>
      <c r="J699" s="181"/>
    </row>
    <row r="700" spans="1:10" customFormat="1" ht="15" x14ac:dyDescent="0.25">
      <c r="A700" s="172" t="s">
        <v>4556</v>
      </c>
      <c r="B700" s="174" t="s">
        <v>6278</v>
      </c>
      <c r="D700" s="177">
        <v>4050026641</v>
      </c>
      <c r="E700" s="178" t="s">
        <v>241</v>
      </c>
      <c r="J700" s="181"/>
    </row>
    <row r="701" spans="1:10" customFormat="1" ht="15" x14ac:dyDescent="0.25">
      <c r="A701" s="172" t="s">
        <v>4557</v>
      </c>
      <c r="B701" s="174" t="s">
        <v>6284</v>
      </c>
      <c r="D701" s="174">
        <v>4050026650</v>
      </c>
      <c r="E701" s="172" t="s">
        <v>241</v>
      </c>
      <c r="J701" s="181"/>
    </row>
    <row r="702" spans="1:10" customFormat="1" ht="15" x14ac:dyDescent="0.25">
      <c r="A702" s="172" t="s">
        <v>4558</v>
      </c>
      <c r="B702" s="174" t="s">
        <v>6279</v>
      </c>
      <c r="D702" s="174">
        <v>4050026651</v>
      </c>
      <c r="E702" s="172" t="s">
        <v>241</v>
      </c>
      <c r="J702" s="181"/>
    </row>
    <row r="703" spans="1:10" customFormat="1" ht="15" x14ac:dyDescent="0.25">
      <c r="A703" s="172" t="s">
        <v>4559</v>
      </c>
      <c r="B703" s="174" t="s">
        <v>6279</v>
      </c>
      <c r="D703" s="174">
        <v>4050026660</v>
      </c>
      <c r="E703" s="172" t="s">
        <v>241</v>
      </c>
      <c r="J703" s="181"/>
    </row>
    <row r="704" spans="1:10" customFormat="1" ht="15" x14ac:dyDescent="0.25">
      <c r="A704" s="172" t="s">
        <v>4560</v>
      </c>
      <c r="B704" s="174" t="s">
        <v>6279</v>
      </c>
      <c r="D704" s="174">
        <v>4050026661</v>
      </c>
      <c r="E704" s="172" t="s">
        <v>241</v>
      </c>
      <c r="J704" s="181"/>
    </row>
    <row r="705" spans="1:10" customFormat="1" ht="15" x14ac:dyDescent="0.25">
      <c r="A705" s="172" t="s">
        <v>4561</v>
      </c>
      <c r="B705" s="174" t="s">
        <v>6279</v>
      </c>
      <c r="D705" s="174">
        <v>4050026670</v>
      </c>
      <c r="E705" s="172" t="s">
        <v>241</v>
      </c>
      <c r="J705" s="181"/>
    </row>
    <row r="706" spans="1:10" customFormat="1" ht="15" x14ac:dyDescent="0.25">
      <c r="A706" s="172" t="s">
        <v>4562</v>
      </c>
      <c r="B706" s="174" t="s">
        <v>6279</v>
      </c>
      <c r="D706" s="174">
        <v>4050026671</v>
      </c>
      <c r="E706" s="172" t="s">
        <v>241</v>
      </c>
      <c r="J706" s="181"/>
    </row>
    <row r="707" spans="1:10" customFormat="1" ht="15" x14ac:dyDescent="0.25">
      <c r="A707" s="172" t="s">
        <v>4563</v>
      </c>
      <c r="B707" s="174" t="s">
        <v>6279</v>
      </c>
      <c r="D707" s="174">
        <v>4050026680</v>
      </c>
      <c r="E707" s="172" t="s">
        <v>241</v>
      </c>
      <c r="J707" s="181"/>
    </row>
    <row r="708" spans="1:10" customFormat="1" ht="15" x14ac:dyDescent="0.25">
      <c r="A708" s="172" t="s">
        <v>4564</v>
      </c>
      <c r="B708" s="174" t="s">
        <v>6279</v>
      </c>
      <c r="D708" s="174">
        <v>4050026681</v>
      </c>
      <c r="E708" s="172" t="s">
        <v>241</v>
      </c>
      <c r="J708" s="181"/>
    </row>
    <row r="709" spans="1:10" customFormat="1" ht="15" x14ac:dyDescent="0.25">
      <c r="A709" s="172" t="s">
        <v>4565</v>
      </c>
      <c r="B709" s="174" t="s">
        <v>6279</v>
      </c>
      <c r="D709" s="174">
        <v>4050026691</v>
      </c>
      <c r="E709" s="172" t="s">
        <v>241</v>
      </c>
      <c r="J709" s="181"/>
    </row>
    <row r="710" spans="1:10" customFormat="1" ht="15" x14ac:dyDescent="0.25">
      <c r="A710" s="172" t="s">
        <v>4566</v>
      </c>
      <c r="B710" s="174" t="s">
        <v>6279</v>
      </c>
      <c r="D710" s="174">
        <v>4050026750</v>
      </c>
      <c r="E710" s="172" t="s">
        <v>2585</v>
      </c>
      <c r="J710" s="181"/>
    </row>
    <row r="711" spans="1:10" customFormat="1" ht="15" x14ac:dyDescent="0.25">
      <c r="A711" s="172" t="s">
        <v>4567</v>
      </c>
      <c r="B711" s="174" t="s">
        <v>6279</v>
      </c>
      <c r="D711" s="174">
        <v>4050026753</v>
      </c>
      <c r="E711" s="172" t="s">
        <v>2585</v>
      </c>
      <c r="J711" s="181"/>
    </row>
    <row r="712" spans="1:10" customFormat="1" ht="15" x14ac:dyDescent="0.25">
      <c r="A712" s="172" t="s">
        <v>4568</v>
      </c>
      <c r="B712" s="174" t="s">
        <v>6279</v>
      </c>
      <c r="D712" s="174">
        <v>4050026763</v>
      </c>
      <c r="E712" s="172" t="s">
        <v>241</v>
      </c>
      <c r="J712" s="181"/>
    </row>
    <row r="713" spans="1:10" customFormat="1" ht="15" x14ac:dyDescent="0.25">
      <c r="A713" s="172" t="s">
        <v>4569</v>
      </c>
      <c r="B713" s="174" t="s">
        <v>6279</v>
      </c>
      <c r="D713" s="174">
        <v>4050026774</v>
      </c>
      <c r="E713" s="172" t="s">
        <v>241</v>
      </c>
      <c r="J713" s="181"/>
    </row>
    <row r="714" spans="1:10" customFormat="1" ht="15" x14ac:dyDescent="0.25">
      <c r="A714" s="172" t="s">
        <v>4570</v>
      </c>
      <c r="B714" s="174" t="s">
        <v>6279</v>
      </c>
      <c r="D714" s="174">
        <v>4050026775</v>
      </c>
      <c r="E714" s="172" t="s">
        <v>241</v>
      </c>
      <c r="J714" s="181"/>
    </row>
    <row r="715" spans="1:10" customFormat="1" ht="15" x14ac:dyDescent="0.25">
      <c r="A715" s="172" t="s">
        <v>4571</v>
      </c>
      <c r="B715" s="174" t="s">
        <v>6279</v>
      </c>
      <c r="D715" s="174">
        <v>4050026776</v>
      </c>
      <c r="E715" s="172" t="s">
        <v>241</v>
      </c>
      <c r="J715" s="181"/>
    </row>
    <row r="716" spans="1:10" customFormat="1" ht="15" x14ac:dyDescent="0.25">
      <c r="A716" s="172" t="s">
        <v>4572</v>
      </c>
      <c r="B716" s="174" t="s">
        <v>6279</v>
      </c>
      <c r="D716" s="174">
        <v>4050026781</v>
      </c>
      <c r="E716" s="172" t="s">
        <v>241</v>
      </c>
      <c r="J716" s="181"/>
    </row>
    <row r="717" spans="1:10" customFormat="1" ht="15" x14ac:dyDescent="0.25">
      <c r="A717" s="172" t="s">
        <v>4573</v>
      </c>
      <c r="B717" s="174" t="s">
        <v>6279</v>
      </c>
      <c r="D717" s="174">
        <v>4050026801</v>
      </c>
      <c r="E717" s="172" t="s">
        <v>2670</v>
      </c>
      <c r="J717" s="181"/>
    </row>
    <row r="718" spans="1:10" customFormat="1" ht="15" x14ac:dyDescent="0.25">
      <c r="A718" s="172" t="s">
        <v>4574</v>
      </c>
      <c r="B718" s="174" t="s">
        <v>6279</v>
      </c>
      <c r="D718" s="177">
        <v>4050028801</v>
      </c>
      <c r="E718" s="178" t="s">
        <v>241</v>
      </c>
      <c r="J718" s="181"/>
    </row>
    <row r="719" spans="1:10" customFormat="1" ht="15" x14ac:dyDescent="0.25">
      <c r="A719" s="172" t="s">
        <v>4575</v>
      </c>
      <c r="B719" s="174" t="s">
        <v>6279</v>
      </c>
      <c r="D719" s="174">
        <v>4050030002</v>
      </c>
      <c r="E719" s="172" t="s">
        <v>241</v>
      </c>
      <c r="J719" s="181"/>
    </row>
    <row r="720" spans="1:10" customFormat="1" ht="15" x14ac:dyDescent="0.25">
      <c r="A720" s="172" t="s">
        <v>4576</v>
      </c>
      <c r="B720" s="174" t="s">
        <v>6279</v>
      </c>
      <c r="D720" s="177">
        <v>4050030010</v>
      </c>
      <c r="E720" s="178" t="s">
        <v>241</v>
      </c>
      <c r="J720" s="181"/>
    </row>
    <row r="721" spans="1:10" customFormat="1" ht="15" x14ac:dyDescent="0.25">
      <c r="A721" s="172" t="s">
        <v>4577</v>
      </c>
      <c r="B721" s="174" t="s">
        <v>6279</v>
      </c>
      <c r="D721" s="174">
        <v>4050030011</v>
      </c>
      <c r="E721" s="172" t="s">
        <v>241</v>
      </c>
      <c r="J721" s="181"/>
    </row>
    <row r="722" spans="1:10" customFormat="1" ht="15" x14ac:dyDescent="0.25">
      <c r="A722" s="172" t="s">
        <v>4578</v>
      </c>
      <c r="B722" s="174" t="s">
        <v>6279</v>
      </c>
      <c r="D722" s="174">
        <v>4050030031</v>
      </c>
      <c r="E722" s="172" t="s">
        <v>241</v>
      </c>
      <c r="J722" s="181"/>
    </row>
    <row r="723" spans="1:10" customFormat="1" ht="15" x14ac:dyDescent="0.25">
      <c r="A723" s="172" t="s">
        <v>4579</v>
      </c>
      <c r="B723" s="174" t="s">
        <v>6279</v>
      </c>
      <c r="D723" s="174">
        <v>4050030040</v>
      </c>
      <c r="E723" s="172" t="s">
        <v>241</v>
      </c>
      <c r="J723" s="181"/>
    </row>
    <row r="724" spans="1:10" customFormat="1" ht="15" x14ac:dyDescent="0.25">
      <c r="A724" s="172" t="s">
        <v>4580</v>
      </c>
      <c r="B724" s="174" t="s">
        <v>6279</v>
      </c>
      <c r="D724" s="174">
        <v>4050030050</v>
      </c>
      <c r="E724" s="172" t="s">
        <v>2585</v>
      </c>
      <c r="J724" s="181"/>
    </row>
    <row r="725" spans="1:10" customFormat="1" ht="15" x14ac:dyDescent="0.25">
      <c r="A725" s="172" t="s">
        <v>4581</v>
      </c>
      <c r="B725" s="174" t="s">
        <v>6279</v>
      </c>
      <c r="D725" s="174">
        <v>4050030130</v>
      </c>
      <c r="E725" s="172" t="s">
        <v>241</v>
      </c>
      <c r="J725" s="181"/>
    </row>
    <row r="726" spans="1:10" customFormat="1" ht="15" x14ac:dyDescent="0.25">
      <c r="A726" s="172" t="s">
        <v>4582</v>
      </c>
      <c r="B726" s="174" t="s">
        <v>6279</v>
      </c>
      <c r="D726" s="174">
        <v>4050030154</v>
      </c>
      <c r="E726" s="172" t="s">
        <v>241</v>
      </c>
      <c r="J726" s="181"/>
    </row>
    <row r="727" spans="1:10" customFormat="1" ht="15" x14ac:dyDescent="0.25">
      <c r="A727" s="172" t="s">
        <v>4583</v>
      </c>
      <c r="B727" s="174" t="s">
        <v>6279</v>
      </c>
      <c r="D727" s="177">
        <v>4050030202</v>
      </c>
      <c r="E727" s="178" t="s">
        <v>2585</v>
      </c>
      <c r="J727" s="181"/>
    </row>
    <row r="728" spans="1:10" customFormat="1" ht="15" x14ac:dyDescent="0.25">
      <c r="A728" s="172" t="s">
        <v>855</v>
      </c>
      <c r="B728" s="174" t="s">
        <v>6279</v>
      </c>
      <c r="D728" s="174">
        <v>4050030203</v>
      </c>
      <c r="E728" s="172" t="s">
        <v>241</v>
      </c>
      <c r="J728" s="181"/>
    </row>
    <row r="729" spans="1:10" customFormat="1" ht="15" x14ac:dyDescent="0.25">
      <c r="A729" s="172" t="s">
        <v>4584</v>
      </c>
      <c r="B729" s="174" t="s">
        <v>6279</v>
      </c>
      <c r="D729" s="174">
        <v>4050030230</v>
      </c>
      <c r="E729" s="172" t="s">
        <v>241</v>
      </c>
      <c r="J729" s="181"/>
    </row>
    <row r="730" spans="1:10" customFormat="1" ht="15" x14ac:dyDescent="0.25">
      <c r="A730" s="172" t="s">
        <v>852</v>
      </c>
      <c r="B730" s="174" t="s">
        <v>6279</v>
      </c>
      <c r="D730" s="174">
        <v>4050030231</v>
      </c>
      <c r="E730" s="172" t="s">
        <v>241</v>
      </c>
      <c r="J730" s="181"/>
    </row>
    <row r="731" spans="1:10" customFormat="1" ht="15" x14ac:dyDescent="0.25">
      <c r="A731" s="172" t="s">
        <v>849</v>
      </c>
      <c r="B731" s="174" t="s">
        <v>6279</v>
      </c>
      <c r="D731" s="174">
        <v>4050030233</v>
      </c>
      <c r="E731" s="172" t="s">
        <v>2585</v>
      </c>
      <c r="J731" s="181"/>
    </row>
    <row r="732" spans="1:10" customFormat="1" ht="15" x14ac:dyDescent="0.25">
      <c r="A732" s="172" t="s">
        <v>4585</v>
      </c>
      <c r="B732" s="174" t="s">
        <v>6279</v>
      </c>
      <c r="D732" s="174">
        <v>4050030234</v>
      </c>
      <c r="E732" s="172" t="s">
        <v>241</v>
      </c>
      <c r="J732" s="181"/>
    </row>
    <row r="733" spans="1:10" customFormat="1" ht="15" x14ac:dyDescent="0.25">
      <c r="A733" s="172" t="s">
        <v>4586</v>
      </c>
      <c r="B733" s="174" t="s">
        <v>6279</v>
      </c>
      <c r="D733" s="174">
        <v>4050030235</v>
      </c>
      <c r="E733" s="172" t="s">
        <v>241</v>
      </c>
      <c r="J733" s="181"/>
    </row>
    <row r="734" spans="1:10" customFormat="1" ht="15" x14ac:dyDescent="0.25">
      <c r="A734" s="172" t="s">
        <v>4587</v>
      </c>
      <c r="B734" s="174" t="s">
        <v>6279</v>
      </c>
      <c r="D734" s="174">
        <v>4050030236</v>
      </c>
      <c r="E734" s="172" t="s">
        <v>241</v>
      </c>
      <c r="J734" s="181"/>
    </row>
    <row r="735" spans="1:10" customFormat="1" ht="15" x14ac:dyDescent="0.25">
      <c r="A735" s="172" t="s">
        <v>4588</v>
      </c>
      <c r="B735" s="174" t="s">
        <v>6279</v>
      </c>
      <c r="D735" s="177">
        <v>4050030261</v>
      </c>
      <c r="E735" s="178" t="s">
        <v>241</v>
      </c>
      <c r="J735" s="181"/>
    </row>
    <row r="736" spans="1:10" customFormat="1" ht="15" x14ac:dyDescent="0.25">
      <c r="A736" s="172" t="s">
        <v>4589</v>
      </c>
      <c r="B736" s="174" t="s">
        <v>6279</v>
      </c>
      <c r="D736" s="174">
        <v>4050030265</v>
      </c>
      <c r="E736" s="172" t="s">
        <v>241</v>
      </c>
      <c r="J736" s="181"/>
    </row>
    <row r="737" spans="1:10" customFormat="1" ht="15" x14ac:dyDescent="0.25">
      <c r="A737" s="172" t="s">
        <v>4590</v>
      </c>
      <c r="B737" s="174" t="s">
        <v>6285</v>
      </c>
      <c r="D737" s="174">
        <v>4050030285</v>
      </c>
      <c r="E737" s="172" t="s">
        <v>241</v>
      </c>
      <c r="J737" s="181"/>
    </row>
    <row r="738" spans="1:10" customFormat="1" ht="15" x14ac:dyDescent="0.25">
      <c r="A738" s="172" t="s">
        <v>4591</v>
      </c>
      <c r="B738" s="174" t="s">
        <v>6285</v>
      </c>
      <c r="D738" s="174">
        <v>4050030501</v>
      </c>
      <c r="E738" s="172" t="s">
        <v>241</v>
      </c>
      <c r="J738" s="181"/>
    </row>
    <row r="739" spans="1:10" customFormat="1" ht="15" x14ac:dyDescent="0.25">
      <c r="A739" s="172" t="s">
        <v>4592</v>
      </c>
      <c r="B739" s="174" t="s">
        <v>6286</v>
      </c>
      <c r="D739" s="174">
        <v>4050030502</v>
      </c>
      <c r="E739" s="172" t="s">
        <v>241</v>
      </c>
      <c r="J739" s="181"/>
    </row>
    <row r="740" spans="1:10" customFormat="1" ht="15" x14ac:dyDescent="0.25">
      <c r="A740" s="172" t="s">
        <v>4593</v>
      </c>
      <c r="B740" s="174" t="s">
        <v>6280</v>
      </c>
      <c r="D740" s="174">
        <v>4050030571</v>
      </c>
      <c r="E740" s="172" t="s">
        <v>241</v>
      </c>
      <c r="J740" s="181"/>
    </row>
    <row r="741" spans="1:10" customFormat="1" ht="15" x14ac:dyDescent="0.25">
      <c r="A741" s="172" t="s">
        <v>4594</v>
      </c>
      <c r="B741" s="174" t="s">
        <v>6280</v>
      </c>
      <c r="D741" s="174">
        <v>4050030596</v>
      </c>
      <c r="E741" s="172" t="s">
        <v>392</v>
      </c>
      <c r="J741" s="181"/>
    </row>
    <row r="742" spans="1:10" customFormat="1" ht="15" x14ac:dyDescent="0.25">
      <c r="A742" s="172" t="s">
        <v>4595</v>
      </c>
      <c r="B742" s="174" t="s">
        <v>6280</v>
      </c>
      <c r="D742" s="174">
        <v>4050030597</v>
      </c>
      <c r="E742" s="172" t="s">
        <v>392</v>
      </c>
      <c r="J742" s="181"/>
    </row>
    <row r="743" spans="1:10" customFormat="1" ht="15" x14ac:dyDescent="0.25">
      <c r="A743" s="172" t="s">
        <v>4596</v>
      </c>
      <c r="B743" s="174" t="s">
        <v>6279</v>
      </c>
      <c r="D743" s="177">
        <v>4050030599</v>
      </c>
      <c r="E743" s="178" t="s">
        <v>392</v>
      </c>
      <c r="J743" s="181"/>
    </row>
    <row r="744" spans="1:10" customFormat="1" ht="15" x14ac:dyDescent="0.25">
      <c r="A744" s="172" t="s">
        <v>4597</v>
      </c>
      <c r="B744" s="174" t="s">
        <v>6279</v>
      </c>
      <c r="D744" s="174">
        <v>4050030601</v>
      </c>
      <c r="E744" s="172" t="s">
        <v>392</v>
      </c>
      <c r="J744" s="181"/>
    </row>
    <row r="745" spans="1:10" customFormat="1" ht="15" x14ac:dyDescent="0.25">
      <c r="A745" s="172" t="s">
        <v>4598</v>
      </c>
      <c r="B745" s="174" t="s">
        <v>6279</v>
      </c>
      <c r="D745" s="174">
        <v>4050030606</v>
      </c>
      <c r="E745" s="172" t="s">
        <v>241</v>
      </c>
      <c r="J745" s="181"/>
    </row>
    <row r="746" spans="1:10" customFormat="1" ht="15" x14ac:dyDescent="0.25">
      <c r="A746" s="172" t="s">
        <v>2415</v>
      </c>
      <c r="B746" s="174" t="s">
        <v>6279</v>
      </c>
      <c r="D746" s="174">
        <v>4050030620</v>
      </c>
      <c r="E746" s="172" t="s">
        <v>392</v>
      </c>
      <c r="J746" s="181"/>
    </row>
    <row r="747" spans="1:10" customFormat="1" ht="15" x14ac:dyDescent="0.25">
      <c r="A747" s="172" t="s">
        <v>4599</v>
      </c>
      <c r="B747" s="174" t="s">
        <v>6279</v>
      </c>
      <c r="D747" s="174">
        <v>4050030621</v>
      </c>
      <c r="E747" s="172" t="s">
        <v>392</v>
      </c>
      <c r="J747" s="181"/>
    </row>
    <row r="748" spans="1:10" customFormat="1" ht="15" x14ac:dyDescent="0.25">
      <c r="A748" s="172" t="s">
        <v>4600</v>
      </c>
      <c r="B748" s="174" t="s">
        <v>6279</v>
      </c>
      <c r="D748" s="177">
        <v>4050030622</v>
      </c>
      <c r="E748" s="178" t="s">
        <v>3845</v>
      </c>
      <c r="J748" s="181"/>
    </row>
    <row r="749" spans="1:10" customFormat="1" ht="15" x14ac:dyDescent="0.25">
      <c r="A749" s="172" t="s">
        <v>4601</v>
      </c>
      <c r="B749" s="174" t="s">
        <v>6279</v>
      </c>
      <c r="D749" s="174">
        <v>4050030623</v>
      </c>
      <c r="E749" s="172" t="s">
        <v>392</v>
      </c>
      <c r="J749" s="181"/>
    </row>
    <row r="750" spans="1:10" customFormat="1" ht="15" x14ac:dyDescent="0.25">
      <c r="A750" s="172" t="s">
        <v>4602</v>
      </c>
      <c r="B750" s="174" t="s">
        <v>6279</v>
      </c>
      <c r="D750" s="177">
        <v>4050030624</v>
      </c>
      <c r="E750" s="178" t="s">
        <v>392</v>
      </c>
      <c r="J750" s="181"/>
    </row>
    <row r="751" spans="1:10" customFormat="1" ht="15" x14ac:dyDescent="0.25">
      <c r="A751" s="172" t="s">
        <v>4603</v>
      </c>
      <c r="B751" s="174" t="s">
        <v>6279</v>
      </c>
      <c r="D751" s="177">
        <v>4050030625</v>
      </c>
      <c r="E751" s="178" t="s">
        <v>392</v>
      </c>
      <c r="J751" s="181"/>
    </row>
    <row r="752" spans="1:10" customFormat="1" ht="15" x14ac:dyDescent="0.25">
      <c r="A752" s="172" t="s">
        <v>4604</v>
      </c>
      <c r="B752" s="174" t="s">
        <v>6279</v>
      </c>
      <c r="D752" s="177">
        <v>4050030684</v>
      </c>
      <c r="E752" s="178" t="s">
        <v>241</v>
      </c>
      <c r="J752" s="181"/>
    </row>
    <row r="753" spans="1:10" customFormat="1" ht="15" x14ac:dyDescent="0.25">
      <c r="A753" s="172" t="s">
        <v>4605</v>
      </c>
      <c r="B753" s="174" t="s">
        <v>6279</v>
      </c>
      <c r="D753" s="177">
        <v>4050030691</v>
      </c>
      <c r="E753" s="178" t="s">
        <v>241</v>
      </c>
      <c r="J753" s="181"/>
    </row>
    <row r="754" spans="1:10" customFormat="1" ht="15" x14ac:dyDescent="0.25">
      <c r="A754" s="172" t="s">
        <v>4606</v>
      </c>
      <c r="B754" s="174" t="s">
        <v>6279</v>
      </c>
      <c r="D754" s="174">
        <v>4050030694</v>
      </c>
      <c r="E754" s="172" t="s">
        <v>2585</v>
      </c>
      <c r="J754" s="181"/>
    </row>
    <row r="755" spans="1:10" customFormat="1" ht="15" x14ac:dyDescent="0.25">
      <c r="A755" s="172" t="s">
        <v>4607</v>
      </c>
      <c r="B755" s="174" t="s">
        <v>6279</v>
      </c>
      <c r="D755" s="174">
        <v>4050030695</v>
      </c>
      <c r="E755" s="172" t="s">
        <v>241</v>
      </c>
      <c r="J755" s="181"/>
    </row>
    <row r="756" spans="1:10" customFormat="1" ht="15" x14ac:dyDescent="0.25">
      <c r="A756" s="172" t="s">
        <v>4608</v>
      </c>
      <c r="B756" s="174" t="s">
        <v>6279</v>
      </c>
      <c r="D756" s="174">
        <v>4050030696</v>
      </c>
      <c r="E756" s="172" t="s">
        <v>241</v>
      </c>
      <c r="J756" s="181"/>
    </row>
    <row r="757" spans="1:10" customFormat="1" ht="15" x14ac:dyDescent="0.25">
      <c r="A757" s="172" t="s">
        <v>4609</v>
      </c>
      <c r="B757" s="174" t="s">
        <v>6279</v>
      </c>
      <c r="D757" s="174">
        <v>4050030697</v>
      </c>
      <c r="E757" s="172" t="s">
        <v>241</v>
      </c>
      <c r="J757" s="181"/>
    </row>
    <row r="758" spans="1:10" customFormat="1" ht="15" x14ac:dyDescent="0.25">
      <c r="A758" s="172" t="s">
        <v>4610</v>
      </c>
      <c r="B758" s="174" t="s">
        <v>6279</v>
      </c>
      <c r="D758" s="174">
        <v>4050030700</v>
      </c>
      <c r="E758" s="172" t="s">
        <v>241</v>
      </c>
      <c r="J758" s="181"/>
    </row>
    <row r="759" spans="1:10" customFormat="1" ht="15" x14ac:dyDescent="0.25">
      <c r="A759" s="172" t="s">
        <v>4611</v>
      </c>
      <c r="B759" s="174" t="s">
        <v>6279</v>
      </c>
      <c r="D759" s="174">
        <v>4050030701</v>
      </c>
      <c r="E759" s="172" t="s">
        <v>241</v>
      </c>
      <c r="J759" s="181"/>
    </row>
    <row r="760" spans="1:10" customFormat="1" ht="15" x14ac:dyDescent="0.25">
      <c r="A760" s="172" t="s">
        <v>4612</v>
      </c>
      <c r="B760" s="174" t="s">
        <v>6279</v>
      </c>
      <c r="D760" s="174">
        <v>4050030702</v>
      </c>
      <c r="E760" s="172" t="s">
        <v>241</v>
      </c>
      <c r="J760" s="181"/>
    </row>
    <row r="761" spans="1:10" customFormat="1" ht="15" x14ac:dyDescent="0.25">
      <c r="A761" s="172" t="s">
        <v>4613</v>
      </c>
      <c r="B761" s="174" t="s">
        <v>6279</v>
      </c>
      <c r="D761" s="177">
        <v>4050030703</v>
      </c>
      <c r="E761" s="178" t="s">
        <v>241</v>
      </c>
      <c r="J761" s="181"/>
    </row>
    <row r="762" spans="1:10" customFormat="1" ht="15" x14ac:dyDescent="0.25">
      <c r="A762" s="172" t="s">
        <v>4614</v>
      </c>
      <c r="B762" s="174" t="s">
        <v>6279</v>
      </c>
      <c r="D762" s="174">
        <v>4050030704</v>
      </c>
      <c r="E762" s="172" t="s">
        <v>2585</v>
      </c>
      <c r="J762" s="181"/>
    </row>
    <row r="763" spans="1:10" customFormat="1" ht="15" x14ac:dyDescent="0.25">
      <c r="A763" s="172" t="s">
        <v>1414</v>
      </c>
      <c r="B763" s="174" t="s">
        <v>6279</v>
      </c>
      <c r="D763" s="177">
        <v>4050030705</v>
      </c>
      <c r="E763" s="178" t="s">
        <v>241</v>
      </c>
      <c r="J763" s="181"/>
    </row>
    <row r="764" spans="1:10" customFormat="1" ht="15" x14ac:dyDescent="0.25">
      <c r="A764" s="172" t="s">
        <v>4615</v>
      </c>
      <c r="B764" s="174" t="s">
        <v>6279</v>
      </c>
      <c r="D764" s="177">
        <v>4050030706</v>
      </c>
      <c r="E764" s="178" t="s">
        <v>241</v>
      </c>
      <c r="J764" s="181"/>
    </row>
    <row r="765" spans="1:10" customFormat="1" ht="15" x14ac:dyDescent="0.25">
      <c r="A765" s="172" t="s">
        <v>4616</v>
      </c>
      <c r="B765" s="174" t="s">
        <v>6279</v>
      </c>
      <c r="D765" s="177">
        <v>4050030707</v>
      </c>
      <c r="E765" s="178" t="s">
        <v>241</v>
      </c>
      <c r="J765" s="181"/>
    </row>
    <row r="766" spans="1:10" customFormat="1" ht="15" x14ac:dyDescent="0.25">
      <c r="A766" s="172" t="s">
        <v>4617</v>
      </c>
      <c r="B766" s="174" t="s">
        <v>6279</v>
      </c>
      <c r="D766" s="174">
        <v>4050030731</v>
      </c>
      <c r="E766" s="172" t="s">
        <v>241</v>
      </c>
      <c r="J766" s="181"/>
    </row>
    <row r="767" spans="1:10" customFormat="1" ht="15" x14ac:dyDescent="0.25">
      <c r="A767" s="172" t="s">
        <v>4618</v>
      </c>
      <c r="B767" s="174" t="s">
        <v>6279</v>
      </c>
      <c r="D767" s="174">
        <v>4050030901</v>
      </c>
      <c r="E767" s="172" t="s">
        <v>241</v>
      </c>
      <c r="J767" s="181"/>
    </row>
    <row r="768" spans="1:10" customFormat="1" ht="15" x14ac:dyDescent="0.25">
      <c r="A768" s="172" t="s">
        <v>846</v>
      </c>
      <c r="B768" s="174" t="s">
        <v>6279</v>
      </c>
      <c r="D768" s="177">
        <v>4050030906</v>
      </c>
      <c r="E768" s="178" t="s">
        <v>241</v>
      </c>
      <c r="J768" s="181"/>
    </row>
    <row r="769" spans="1:10" customFormat="1" ht="15" x14ac:dyDescent="0.25">
      <c r="A769" s="172" t="s">
        <v>843</v>
      </c>
      <c r="B769" s="174" t="s">
        <v>6287</v>
      </c>
      <c r="D769" s="177">
        <v>4050030907</v>
      </c>
      <c r="E769" s="178" t="s">
        <v>241</v>
      </c>
      <c r="J769" s="181"/>
    </row>
    <row r="770" spans="1:10" customFormat="1" ht="15" x14ac:dyDescent="0.25">
      <c r="A770" s="172" t="s">
        <v>840</v>
      </c>
      <c r="B770" s="174" t="s">
        <v>6279</v>
      </c>
      <c r="D770" s="177">
        <v>4050031034</v>
      </c>
      <c r="E770" s="178" t="s">
        <v>241</v>
      </c>
      <c r="J770" s="181"/>
    </row>
    <row r="771" spans="1:10" customFormat="1" ht="15" x14ac:dyDescent="0.25">
      <c r="A771" s="172" t="s">
        <v>4619</v>
      </c>
      <c r="B771" s="174" t="s">
        <v>6279</v>
      </c>
      <c r="D771" s="174">
        <v>4050031035</v>
      </c>
      <c r="E771" s="172" t="s">
        <v>241</v>
      </c>
      <c r="J771" s="181"/>
    </row>
    <row r="772" spans="1:10" customFormat="1" ht="15" x14ac:dyDescent="0.25">
      <c r="A772" s="172" t="s">
        <v>837</v>
      </c>
      <c r="B772" s="174" t="s">
        <v>6287</v>
      </c>
      <c r="D772" s="174">
        <v>4050031036</v>
      </c>
      <c r="E772" s="172" t="s">
        <v>241</v>
      </c>
      <c r="J772" s="181"/>
    </row>
    <row r="773" spans="1:10" customFormat="1" ht="15" x14ac:dyDescent="0.25">
      <c r="A773" s="172" t="s">
        <v>2553</v>
      </c>
      <c r="B773" s="174" t="s">
        <v>6279</v>
      </c>
      <c r="D773" s="177">
        <v>4050031037</v>
      </c>
      <c r="E773" s="178" t="s">
        <v>241</v>
      </c>
      <c r="J773" s="181"/>
    </row>
    <row r="774" spans="1:10" customFormat="1" ht="15" x14ac:dyDescent="0.25">
      <c r="A774" s="172" t="s">
        <v>2555</v>
      </c>
      <c r="B774" s="174" t="s">
        <v>6287</v>
      </c>
      <c r="D774" s="177">
        <v>4050031038</v>
      </c>
      <c r="E774" s="178" t="s">
        <v>241</v>
      </c>
      <c r="J774" s="181"/>
    </row>
    <row r="775" spans="1:10" customFormat="1" ht="15" x14ac:dyDescent="0.25">
      <c r="A775" s="172" t="s">
        <v>4620</v>
      </c>
      <c r="B775" s="174" t="s">
        <v>6279</v>
      </c>
      <c r="D775" s="177">
        <v>4050031039</v>
      </c>
      <c r="E775" s="178" t="s">
        <v>241</v>
      </c>
      <c r="J775" s="181"/>
    </row>
    <row r="776" spans="1:10" customFormat="1" ht="15" x14ac:dyDescent="0.25">
      <c r="A776" s="172" t="s">
        <v>1709</v>
      </c>
      <c r="B776" s="174" t="s">
        <v>6279</v>
      </c>
      <c r="D776" s="177">
        <v>4050031142</v>
      </c>
      <c r="E776" s="178" t="s">
        <v>470</v>
      </c>
      <c r="J776" s="181"/>
    </row>
    <row r="777" spans="1:10" customFormat="1" ht="15" x14ac:dyDescent="0.25">
      <c r="A777" s="172" t="s">
        <v>834</v>
      </c>
      <c r="B777" s="174" t="s">
        <v>6279</v>
      </c>
      <c r="D777" s="174">
        <v>4050031143</v>
      </c>
      <c r="E777" s="172" t="s">
        <v>470</v>
      </c>
      <c r="J777" s="181"/>
    </row>
    <row r="778" spans="1:10" customFormat="1" ht="15" x14ac:dyDescent="0.25">
      <c r="A778" s="172" t="s">
        <v>831</v>
      </c>
      <c r="B778" s="174" t="s">
        <v>6279</v>
      </c>
      <c r="D778" s="174">
        <v>4050031183</v>
      </c>
      <c r="E778" s="172" t="s">
        <v>2585</v>
      </c>
      <c r="J778" s="181"/>
    </row>
    <row r="779" spans="1:10" customFormat="1" ht="15" x14ac:dyDescent="0.25">
      <c r="A779" s="172" t="s">
        <v>828</v>
      </c>
      <c r="B779" s="174" t="s">
        <v>6279</v>
      </c>
      <c r="D779" s="174">
        <v>4050031184</v>
      </c>
      <c r="E779" s="172" t="s">
        <v>241</v>
      </c>
      <c r="J779" s="181"/>
    </row>
    <row r="780" spans="1:10" customFormat="1" ht="15" x14ac:dyDescent="0.25">
      <c r="A780" s="172" t="s">
        <v>4621</v>
      </c>
      <c r="B780" s="174" t="s">
        <v>6279</v>
      </c>
      <c r="D780" s="174">
        <v>4050031185</v>
      </c>
      <c r="E780" s="172" t="s">
        <v>241</v>
      </c>
      <c r="J780" s="181"/>
    </row>
    <row r="781" spans="1:10" customFormat="1" ht="15" x14ac:dyDescent="0.25">
      <c r="A781" s="172" t="s">
        <v>4622</v>
      </c>
      <c r="B781" s="174" t="s">
        <v>6279</v>
      </c>
      <c r="D781" s="174">
        <v>4050031186</v>
      </c>
      <c r="E781" s="172" t="s">
        <v>241</v>
      </c>
      <c r="J781" s="181"/>
    </row>
    <row r="782" spans="1:10" customFormat="1" ht="15" x14ac:dyDescent="0.25">
      <c r="A782" s="172" t="s">
        <v>4623</v>
      </c>
      <c r="B782" s="174" t="s">
        <v>6279</v>
      </c>
      <c r="D782" s="174">
        <v>4050032070</v>
      </c>
      <c r="E782" s="172" t="s">
        <v>241</v>
      </c>
      <c r="J782" s="181"/>
    </row>
    <row r="783" spans="1:10" customFormat="1" ht="15" x14ac:dyDescent="0.25">
      <c r="A783" s="172" t="s">
        <v>4624</v>
      </c>
      <c r="B783" s="174" t="s">
        <v>6279</v>
      </c>
      <c r="D783" s="174">
        <v>4050032841</v>
      </c>
      <c r="E783" s="172" t="s">
        <v>2585</v>
      </c>
      <c r="J783" s="181"/>
    </row>
    <row r="784" spans="1:10" customFormat="1" ht="15" x14ac:dyDescent="0.25">
      <c r="A784" s="172" t="s">
        <v>4625</v>
      </c>
      <c r="B784" s="174" t="s">
        <v>6279</v>
      </c>
      <c r="D784" s="174">
        <v>4050033308</v>
      </c>
      <c r="E784" s="172" t="s">
        <v>241</v>
      </c>
      <c r="J784" s="181"/>
    </row>
    <row r="785" spans="1:10" customFormat="1" ht="15" x14ac:dyDescent="0.25">
      <c r="A785" s="172" t="s">
        <v>4626</v>
      </c>
      <c r="B785" s="174" t="s">
        <v>6288</v>
      </c>
      <c r="D785" s="174">
        <v>4050033320</v>
      </c>
      <c r="E785" s="172" t="s">
        <v>241</v>
      </c>
      <c r="J785" s="181"/>
    </row>
    <row r="786" spans="1:10" customFormat="1" ht="15" x14ac:dyDescent="0.25">
      <c r="A786" s="172" t="s">
        <v>825</v>
      </c>
      <c r="B786" s="174" t="s">
        <v>6288</v>
      </c>
      <c r="D786" s="174">
        <v>4050033330</v>
      </c>
      <c r="E786" s="172" t="s">
        <v>241</v>
      </c>
      <c r="J786" s="181"/>
    </row>
    <row r="787" spans="1:10" customFormat="1" ht="15" x14ac:dyDescent="0.25">
      <c r="A787" s="172" t="s">
        <v>1409</v>
      </c>
      <c r="B787" s="174" t="s">
        <v>6288</v>
      </c>
      <c r="D787" s="177">
        <v>4050033393</v>
      </c>
      <c r="E787" s="178" t="s">
        <v>241</v>
      </c>
      <c r="J787" s="181"/>
    </row>
    <row r="788" spans="1:10" customFormat="1" ht="15" x14ac:dyDescent="0.25">
      <c r="A788" s="172" t="s">
        <v>4627</v>
      </c>
      <c r="B788" s="174" t="s">
        <v>6288</v>
      </c>
      <c r="D788" s="174">
        <v>4050033394</v>
      </c>
      <c r="E788" s="172" t="s">
        <v>241</v>
      </c>
      <c r="J788" s="181"/>
    </row>
    <row r="789" spans="1:10" customFormat="1" ht="15" x14ac:dyDescent="0.25">
      <c r="A789" s="172" t="s">
        <v>4628</v>
      </c>
      <c r="B789" s="174" t="s">
        <v>6288</v>
      </c>
      <c r="D789" s="177">
        <v>4050033403</v>
      </c>
      <c r="E789" s="178" t="s">
        <v>241</v>
      </c>
      <c r="J789" s="181"/>
    </row>
    <row r="790" spans="1:10" customFormat="1" ht="15" x14ac:dyDescent="0.25">
      <c r="A790" s="172" t="s">
        <v>4629</v>
      </c>
      <c r="B790" s="174" t="s">
        <v>6288</v>
      </c>
      <c r="D790" s="177">
        <v>4050033404</v>
      </c>
      <c r="E790" s="178" t="s">
        <v>241</v>
      </c>
      <c r="J790" s="181"/>
    </row>
    <row r="791" spans="1:10" customFormat="1" ht="15" x14ac:dyDescent="0.25">
      <c r="A791" s="172" t="s">
        <v>4630</v>
      </c>
      <c r="B791" s="174" t="s">
        <v>6288</v>
      </c>
      <c r="D791" s="174">
        <v>4050033405</v>
      </c>
      <c r="E791" s="172" t="s">
        <v>241</v>
      </c>
      <c r="J791" s="181"/>
    </row>
    <row r="792" spans="1:10" customFormat="1" ht="15" x14ac:dyDescent="0.25">
      <c r="A792" s="172" t="s">
        <v>4631</v>
      </c>
      <c r="B792" s="174" t="s">
        <v>6288</v>
      </c>
      <c r="D792" s="177">
        <v>4050033407</v>
      </c>
      <c r="E792" s="178" t="s">
        <v>2585</v>
      </c>
      <c r="J792" s="181"/>
    </row>
    <row r="793" spans="1:10" customFormat="1" ht="15" x14ac:dyDescent="0.25">
      <c r="A793" s="172" t="s">
        <v>4632</v>
      </c>
      <c r="B793" s="174" t="s">
        <v>6288</v>
      </c>
      <c r="D793" s="177">
        <v>4050033408</v>
      </c>
      <c r="E793" s="178" t="s">
        <v>241</v>
      </c>
      <c r="J793" s="181"/>
    </row>
    <row r="794" spans="1:10" customFormat="1" ht="15" x14ac:dyDescent="0.25">
      <c r="A794" s="172" t="s">
        <v>4633</v>
      </c>
      <c r="B794" s="174" t="s">
        <v>6288</v>
      </c>
      <c r="D794" s="174">
        <v>4050033410</v>
      </c>
      <c r="E794" s="172" t="s">
        <v>241</v>
      </c>
      <c r="J794" s="181"/>
    </row>
    <row r="795" spans="1:10" customFormat="1" ht="15" x14ac:dyDescent="0.25">
      <c r="A795" s="172" t="s">
        <v>4634</v>
      </c>
      <c r="B795" s="174" t="s">
        <v>6288</v>
      </c>
      <c r="D795" s="177">
        <v>4050033413</v>
      </c>
      <c r="E795" s="178" t="s">
        <v>2585</v>
      </c>
      <c r="J795" s="181"/>
    </row>
    <row r="796" spans="1:10" customFormat="1" ht="15" x14ac:dyDescent="0.25">
      <c r="A796" s="172" t="s">
        <v>4635</v>
      </c>
      <c r="B796" s="174" t="s">
        <v>6288</v>
      </c>
      <c r="D796" s="177">
        <v>4050033414</v>
      </c>
      <c r="E796" s="178" t="s">
        <v>241</v>
      </c>
      <c r="J796" s="181"/>
    </row>
    <row r="797" spans="1:10" customFormat="1" ht="15" x14ac:dyDescent="0.25">
      <c r="A797" s="172" t="s">
        <v>4636</v>
      </c>
      <c r="B797" s="174" t="s">
        <v>6288</v>
      </c>
      <c r="D797" s="177">
        <v>4050033415</v>
      </c>
      <c r="E797" s="178" t="s">
        <v>241</v>
      </c>
      <c r="J797" s="181"/>
    </row>
    <row r="798" spans="1:10" customFormat="1" ht="15" x14ac:dyDescent="0.25">
      <c r="A798" s="172" t="s">
        <v>4637</v>
      </c>
      <c r="B798" s="174" t="s">
        <v>6288</v>
      </c>
      <c r="D798" s="177">
        <v>4050033416</v>
      </c>
      <c r="E798" s="178" t="s">
        <v>241</v>
      </c>
      <c r="J798" s="181"/>
    </row>
    <row r="799" spans="1:10" customFormat="1" ht="15" x14ac:dyDescent="0.25">
      <c r="A799" s="172" t="s">
        <v>4638</v>
      </c>
      <c r="B799" s="174" t="s">
        <v>6288</v>
      </c>
      <c r="D799" s="174">
        <v>4050033479</v>
      </c>
      <c r="E799" s="172" t="s">
        <v>241</v>
      </c>
      <c r="J799" s="181"/>
    </row>
    <row r="800" spans="1:10" customFormat="1" ht="15" x14ac:dyDescent="0.25">
      <c r="A800" s="172" t="s">
        <v>4639</v>
      </c>
      <c r="B800" s="174" t="s">
        <v>6288</v>
      </c>
      <c r="D800" s="174">
        <v>4050034000</v>
      </c>
      <c r="E800" s="172" t="s">
        <v>241</v>
      </c>
      <c r="J800" s="181"/>
    </row>
    <row r="801" spans="1:10" customFormat="1" ht="15" x14ac:dyDescent="0.25">
      <c r="A801" s="172" t="s">
        <v>1396</v>
      </c>
      <c r="B801" s="174" t="s">
        <v>6288</v>
      </c>
      <c r="D801" s="174">
        <v>4050035594</v>
      </c>
      <c r="E801" s="172" t="s">
        <v>2585</v>
      </c>
      <c r="J801" s="181"/>
    </row>
    <row r="802" spans="1:10" customFormat="1" ht="15" x14ac:dyDescent="0.25">
      <c r="A802" s="172" t="s">
        <v>1393</v>
      </c>
      <c r="B802" s="174" t="s">
        <v>6288</v>
      </c>
      <c r="D802" s="177">
        <v>4050037166</v>
      </c>
      <c r="E802" s="178" t="s">
        <v>2585</v>
      </c>
      <c r="J802" s="181"/>
    </row>
    <row r="803" spans="1:10" customFormat="1" ht="15" x14ac:dyDescent="0.25">
      <c r="A803" s="172" t="s">
        <v>2561</v>
      </c>
      <c r="B803" s="174" t="s">
        <v>6288</v>
      </c>
      <c r="D803" s="174">
        <v>4050037778</v>
      </c>
      <c r="E803" s="172" t="s">
        <v>470</v>
      </c>
      <c r="J803" s="181"/>
    </row>
    <row r="804" spans="1:10" customFormat="1" ht="15" x14ac:dyDescent="0.25">
      <c r="A804" s="172" t="s">
        <v>4640</v>
      </c>
      <c r="B804" s="174" t="s">
        <v>6288</v>
      </c>
      <c r="D804" s="174">
        <v>4050038191</v>
      </c>
      <c r="E804" s="172" t="s">
        <v>241</v>
      </c>
      <c r="J804" s="181"/>
    </row>
    <row r="805" spans="1:10" customFormat="1" ht="15" x14ac:dyDescent="0.25">
      <c r="A805" s="172" t="s">
        <v>4641</v>
      </c>
      <c r="B805" s="174" t="s">
        <v>6288</v>
      </c>
      <c r="D805" s="177">
        <v>4050038801</v>
      </c>
      <c r="E805" s="178" t="s">
        <v>241</v>
      </c>
      <c r="J805" s="181"/>
    </row>
    <row r="806" spans="1:10" customFormat="1" ht="15" x14ac:dyDescent="0.25">
      <c r="A806" s="172" t="s">
        <v>4642</v>
      </c>
      <c r="B806" s="174" t="s">
        <v>6288</v>
      </c>
      <c r="D806" s="174">
        <v>405004</v>
      </c>
      <c r="E806" s="172" t="s">
        <v>240</v>
      </c>
      <c r="J806" s="181"/>
    </row>
    <row r="807" spans="1:10" customFormat="1" ht="15" x14ac:dyDescent="0.25">
      <c r="A807" s="172" t="s">
        <v>4643</v>
      </c>
      <c r="B807" s="174" t="s">
        <v>6288</v>
      </c>
      <c r="D807" s="174">
        <v>4050040001</v>
      </c>
      <c r="E807" s="172" t="s">
        <v>240</v>
      </c>
      <c r="J807" s="181"/>
    </row>
    <row r="808" spans="1:10" customFormat="1" ht="15" x14ac:dyDescent="0.25">
      <c r="A808" s="172" t="s">
        <v>4644</v>
      </c>
      <c r="B808" s="174" t="s">
        <v>6288</v>
      </c>
      <c r="D808" s="177">
        <v>4050040013</v>
      </c>
      <c r="E808" s="178" t="s">
        <v>240</v>
      </c>
      <c r="J808" s="181"/>
    </row>
    <row r="809" spans="1:10" customFormat="1" ht="15" x14ac:dyDescent="0.25">
      <c r="A809" s="172" t="s">
        <v>4645</v>
      </c>
      <c r="B809" s="174" t="s">
        <v>6288</v>
      </c>
      <c r="D809" s="174">
        <v>4050040014</v>
      </c>
      <c r="E809" s="172" t="s">
        <v>240</v>
      </c>
      <c r="J809" s="181"/>
    </row>
    <row r="810" spans="1:10" customFormat="1" ht="15" x14ac:dyDescent="0.25">
      <c r="A810" s="172" t="s">
        <v>4646</v>
      </c>
      <c r="B810" s="174" t="s">
        <v>6288</v>
      </c>
      <c r="D810" s="177">
        <v>4050040020</v>
      </c>
      <c r="E810" s="178" t="s">
        <v>240</v>
      </c>
      <c r="J810" s="181"/>
    </row>
    <row r="811" spans="1:10" customFormat="1" ht="15" x14ac:dyDescent="0.25">
      <c r="A811" s="172" t="s">
        <v>4647</v>
      </c>
      <c r="B811" s="174" t="s">
        <v>6288</v>
      </c>
      <c r="D811" s="177">
        <v>4050040023</v>
      </c>
      <c r="E811" s="178" t="s">
        <v>240</v>
      </c>
      <c r="J811" s="181"/>
    </row>
    <row r="812" spans="1:10" customFormat="1" ht="15" x14ac:dyDescent="0.25">
      <c r="A812" s="172" t="s">
        <v>4648</v>
      </c>
      <c r="B812" s="174" t="s">
        <v>6288</v>
      </c>
      <c r="D812" s="174">
        <v>4050040030</v>
      </c>
      <c r="E812" s="172" t="s">
        <v>240</v>
      </c>
      <c r="J812" s="181"/>
    </row>
    <row r="813" spans="1:10" customFormat="1" ht="15" x14ac:dyDescent="0.25">
      <c r="A813" s="172" t="s">
        <v>4649</v>
      </c>
      <c r="B813" s="174" t="s">
        <v>6288</v>
      </c>
      <c r="D813" s="174">
        <v>4050040040</v>
      </c>
      <c r="E813" s="172" t="s">
        <v>240</v>
      </c>
      <c r="J813" s="181"/>
    </row>
    <row r="814" spans="1:10" customFormat="1" ht="15" x14ac:dyDescent="0.25">
      <c r="A814" s="172" t="s">
        <v>4650</v>
      </c>
      <c r="B814" s="174" t="s">
        <v>6288</v>
      </c>
      <c r="D814" s="177">
        <v>4050040101</v>
      </c>
      <c r="E814" s="178" t="s">
        <v>240</v>
      </c>
      <c r="J814" s="181"/>
    </row>
    <row r="815" spans="1:10" customFormat="1" ht="15" x14ac:dyDescent="0.25">
      <c r="A815" s="172" t="s">
        <v>4651</v>
      </c>
      <c r="B815" s="174" t="s">
        <v>6288</v>
      </c>
      <c r="D815" s="174">
        <v>4050040109</v>
      </c>
      <c r="E815" s="172" t="s">
        <v>240</v>
      </c>
      <c r="J815" s="181"/>
    </row>
    <row r="816" spans="1:10" customFormat="1" ht="15" x14ac:dyDescent="0.25">
      <c r="A816" s="172" t="s">
        <v>4652</v>
      </c>
      <c r="B816" s="174" t="s">
        <v>6288</v>
      </c>
      <c r="D816" s="177">
        <v>4050040111</v>
      </c>
      <c r="E816" s="178" t="s">
        <v>240</v>
      </c>
      <c r="J816" s="181"/>
    </row>
    <row r="817" spans="1:10" customFormat="1" ht="15" x14ac:dyDescent="0.25">
      <c r="A817" s="172" t="s">
        <v>4653</v>
      </c>
      <c r="B817" s="174" t="s">
        <v>6288</v>
      </c>
      <c r="D817" s="174">
        <v>4050040127</v>
      </c>
      <c r="E817" s="172" t="s">
        <v>240</v>
      </c>
      <c r="J817" s="181"/>
    </row>
    <row r="818" spans="1:10" customFormat="1" ht="15" x14ac:dyDescent="0.25">
      <c r="A818" s="172" t="s">
        <v>4654</v>
      </c>
      <c r="B818" s="174" t="s">
        <v>6288</v>
      </c>
      <c r="D818" s="174">
        <v>4050040129</v>
      </c>
      <c r="E818" s="172" t="s">
        <v>240</v>
      </c>
      <c r="J818" s="181"/>
    </row>
    <row r="819" spans="1:10" customFormat="1" ht="15" x14ac:dyDescent="0.25">
      <c r="A819" s="172" t="s">
        <v>4655</v>
      </c>
      <c r="B819" s="174" t="s">
        <v>6288</v>
      </c>
      <c r="D819" s="174">
        <v>4050040132</v>
      </c>
      <c r="E819" s="172" t="s">
        <v>240</v>
      </c>
      <c r="J819" s="181"/>
    </row>
    <row r="820" spans="1:10" customFormat="1" ht="15" x14ac:dyDescent="0.25">
      <c r="A820" s="172" t="s">
        <v>4656</v>
      </c>
      <c r="B820" s="174" t="s">
        <v>6288</v>
      </c>
      <c r="D820" s="174">
        <v>4050040140</v>
      </c>
      <c r="E820" s="172" t="s">
        <v>240</v>
      </c>
      <c r="J820" s="181"/>
    </row>
    <row r="821" spans="1:10" customFormat="1" ht="15" x14ac:dyDescent="0.25">
      <c r="A821" s="172" t="s">
        <v>4657</v>
      </c>
      <c r="B821" s="174" t="s">
        <v>6288</v>
      </c>
      <c r="D821" s="174">
        <v>4050040142</v>
      </c>
      <c r="E821" s="172" t="s">
        <v>240</v>
      </c>
      <c r="J821" s="181"/>
    </row>
    <row r="822" spans="1:10" customFormat="1" ht="15" x14ac:dyDescent="0.25">
      <c r="A822" s="172" t="s">
        <v>4658</v>
      </c>
      <c r="B822" s="174" t="s">
        <v>6288</v>
      </c>
      <c r="D822" s="174">
        <v>4050040143</v>
      </c>
      <c r="E822" s="172" t="s">
        <v>240</v>
      </c>
      <c r="J822" s="181"/>
    </row>
    <row r="823" spans="1:10" customFormat="1" ht="15" x14ac:dyDescent="0.25">
      <c r="A823" s="172" t="s">
        <v>4659</v>
      </c>
      <c r="B823" s="174" t="s">
        <v>6288</v>
      </c>
      <c r="D823" s="174">
        <v>4050040154</v>
      </c>
      <c r="E823" s="172" t="s">
        <v>240</v>
      </c>
      <c r="J823" s="181"/>
    </row>
    <row r="824" spans="1:10" customFormat="1" ht="15" x14ac:dyDescent="0.25">
      <c r="A824" s="172" t="s">
        <v>4660</v>
      </c>
      <c r="B824" s="174" t="s">
        <v>6288</v>
      </c>
      <c r="D824" s="174">
        <v>4050040182</v>
      </c>
      <c r="E824" s="172" t="s">
        <v>240</v>
      </c>
      <c r="J824" s="181"/>
    </row>
    <row r="825" spans="1:10" customFormat="1" ht="15" x14ac:dyDescent="0.25">
      <c r="A825" s="172" t="s">
        <v>4661</v>
      </c>
      <c r="B825" s="174" t="s">
        <v>6288</v>
      </c>
      <c r="D825" s="174">
        <v>4050040189</v>
      </c>
      <c r="E825" s="172" t="s">
        <v>240</v>
      </c>
      <c r="J825" s="181"/>
    </row>
    <row r="826" spans="1:10" customFormat="1" ht="15" x14ac:dyDescent="0.25">
      <c r="A826" s="172" t="s">
        <v>4662</v>
      </c>
      <c r="B826" s="174" t="s">
        <v>6288</v>
      </c>
      <c r="D826" s="177">
        <v>4050040190</v>
      </c>
      <c r="E826" s="178" t="s">
        <v>240</v>
      </c>
      <c r="J826" s="181"/>
    </row>
    <row r="827" spans="1:10" customFormat="1" ht="15" x14ac:dyDescent="0.25">
      <c r="A827" s="172" t="s">
        <v>4663</v>
      </c>
      <c r="B827" s="174" t="s">
        <v>6288</v>
      </c>
      <c r="D827" s="177">
        <v>4050040191</v>
      </c>
      <c r="E827" s="178" t="s">
        <v>240</v>
      </c>
      <c r="J827" s="181"/>
    </row>
    <row r="828" spans="1:10" customFormat="1" ht="15" x14ac:dyDescent="0.25">
      <c r="A828" s="172" t="s">
        <v>4664</v>
      </c>
      <c r="B828" s="174" t="s">
        <v>6288</v>
      </c>
      <c r="D828" s="174">
        <v>4050040199</v>
      </c>
      <c r="E828" s="172" t="s">
        <v>240</v>
      </c>
      <c r="J828" s="181"/>
    </row>
    <row r="829" spans="1:10" customFormat="1" ht="15" x14ac:dyDescent="0.25">
      <c r="A829" s="172" t="s">
        <v>4665</v>
      </c>
      <c r="B829" s="174" t="s">
        <v>6288</v>
      </c>
      <c r="D829" s="174">
        <v>4050040210</v>
      </c>
      <c r="E829" s="172" t="s">
        <v>240</v>
      </c>
      <c r="J829" s="181"/>
    </row>
    <row r="830" spans="1:10" customFormat="1" ht="15" x14ac:dyDescent="0.25">
      <c r="A830" s="172" t="s">
        <v>4666</v>
      </c>
      <c r="B830" s="174" t="s">
        <v>6288</v>
      </c>
      <c r="D830" s="177">
        <v>4050040211</v>
      </c>
      <c r="E830" s="178" t="s">
        <v>240</v>
      </c>
      <c r="J830" s="181"/>
    </row>
    <row r="831" spans="1:10" customFormat="1" ht="15" x14ac:dyDescent="0.25">
      <c r="A831" s="172" t="s">
        <v>4667</v>
      </c>
      <c r="B831" s="174" t="s">
        <v>6289</v>
      </c>
      <c r="D831" s="174">
        <v>4050040212</v>
      </c>
      <c r="E831" s="172" t="s">
        <v>240</v>
      </c>
      <c r="J831" s="181"/>
    </row>
    <row r="832" spans="1:10" customFormat="1" ht="15" x14ac:dyDescent="0.25">
      <c r="A832" s="172" t="s">
        <v>4668</v>
      </c>
      <c r="B832" s="174" t="s">
        <v>6289</v>
      </c>
      <c r="D832" s="174">
        <v>4050040230</v>
      </c>
      <c r="E832" s="172" t="s">
        <v>240</v>
      </c>
      <c r="J832" s="181"/>
    </row>
    <row r="833" spans="1:10" customFormat="1" ht="15" x14ac:dyDescent="0.25">
      <c r="A833" s="172" t="s">
        <v>4669</v>
      </c>
      <c r="B833" s="174" t="s">
        <v>6289</v>
      </c>
      <c r="D833" s="174">
        <v>4050040291</v>
      </c>
      <c r="E833" s="172" t="s">
        <v>240</v>
      </c>
      <c r="J833" s="181"/>
    </row>
    <row r="834" spans="1:10" customFormat="1" ht="15" x14ac:dyDescent="0.25">
      <c r="A834" s="172" t="s">
        <v>4670</v>
      </c>
      <c r="B834" s="174" t="s">
        <v>6289</v>
      </c>
      <c r="D834" s="177">
        <v>4050040342</v>
      </c>
      <c r="E834" s="178" t="s">
        <v>240</v>
      </c>
      <c r="J834" s="181"/>
    </row>
    <row r="835" spans="1:10" customFormat="1" ht="15" x14ac:dyDescent="0.25">
      <c r="A835" s="172" t="s">
        <v>4671</v>
      </c>
      <c r="B835" s="174" t="s">
        <v>6289</v>
      </c>
      <c r="D835" s="174">
        <v>4050040352</v>
      </c>
      <c r="E835" s="172" t="s">
        <v>240</v>
      </c>
      <c r="J835" s="181"/>
    </row>
    <row r="836" spans="1:10" customFormat="1" ht="15" x14ac:dyDescent="0.25">
      <c r="A836" s="172" t="s">
        <v>1388</v>
      </c>
      <c r="B836" s="174" t="s">
        <v>6289</v>
      </c>
      <c r="D836" s="174">
        <v>4050040370</v>
      </c>
      <c r="E836" s="172" t="s">
        <v>240</v>
      </c>
      <c r="J836" s="181"/>
    </row>
    <row r="837" spans="1:10" customFormat="1" ht="15" x14ac:dyDescent="0.25">
      <c r="A837" s="172" t="s">
        <v>4672</v>
      </c>
      <c r="B837" s="174" t="s">
        <v>6289</v>
      </c>
      <c r="D837" s="177">
        <v>4050040391</v>
      </c>
      <c r="E837" s="178" t="s">
        <v>2513</v>
      </c>
      <c r="J837" s="181"/>
    </row>
    <row r="838" spans="1:10" customFormat="1" ht="15" x14ac:dyDescent="0.25">
      <c r="A838" s="172" t="s">
        <v>4673</v>
      </c>
      <c r="B838" s="174" t="s">
        <v>6279</v>
      </c>
      <c r="D838" s="177">
        <v>4050040499</v>
      </c>
      <c r="E838" s="178" t="s">
        <v>240</v>
      </c>
      <c r="J838" s="181"/>
    </row>
    <row r="839" spans="1:10" customFormat="1" ht="15" x14ac:dyDescent="0.25">
      <c r="A839" s="172" t="s">
        <v>4674</v>
      </c>
      <c r="B839" s="174" t="s">
        <v>6279</v>
      </c>
      <c r="D839" s="174">
        <v>4050040501</v>
      </c>
      <c r="E839" s="172" t="s">
        <v>240</v>
      </c>
      <c r="J839" s="181"/>
    </row>
    <row r="840" spans="1:10" customFormat="1" ht="15" x14ac:dyDescent="0.25">
      <c r="A840" s="172" t="s">
        <v>4675</v>
      </c>
      <c r="B840" s="174" t="s">
        <v>6258</v>
      </c>
      <c r="D840" s="174">
        <v>4050040513</v>
      </c>
      <c r="E840" s="172" t="s">
        <v>240</v>
      </c>
      <c r="J840" s="181"/>
    </row>
    <row r="841" spans="1:10" customFormat="1" ht="15" x14ac:dyDescent="0.25">
      <c r="A841" s="172" t="s">
        <v>4676</v>
      </c>
      <c r="B841" s="174" t="s">
        <v>6258</v>
      </c>
      <c r="D841" s="174">
        <v>4050040520</v>
      </c>
      <c r="E841" s="172" t="s">
        <v>240</v>
      </c>
      <c r="J841" s="181"/>
    </row>
    <row r="842" spans="1:10" customFormat="1" ht="15" x14ac:dyDescent="0.25">
      <c r="A842" s="172" t="s">
        <v>4677</v>
      </c>
      <c r="B842" s="174" t="s">
        <v>6290</v>
      </c>
      <c r="D842" s="174">
        <v>4050040530</v>
      </c>
      <c r="E842" s="172" t="s">
        <v>240</v>
      </c>
      <c r="J842" s="181"/>
    </row>
    <row r="843" spans="1:10" customFormat="1" ht="15" x14ac:dyDescent="0.25">
      <c r="A843" s="172" t="s">
        <v>4678</v>
      </c>
      <c r="B843" s="174" t="s">
        <v>6290</v>
      </c>
      <c r="D843" s="174">
        <v>4050040551</v>
      </c>
      <c r="E843" s="172" t="s">
        <v>240</v>
      </c>
      <c r="J843" s="181"/>
    </row>
    <row r="844" spans="1:10" customFormat="1" ht="15" x14ac:dyDescent="0.25">
      <c r="A844" s="172" t="s">
        <v>4679</v>
      </c>
      <c r="B844" s="174" t="s">
        <v>6291</v>
      </c>
      <c r="D844" s="174">
        <v>4050040552</v>
      </c>
      <c r="E844" s="172" t="s">
        <v>240</v>
      </c>
      <c r="J844" s="181"/>
    </row>
    <row r="845" spans="1:10" customFormat="1" ht="15" x14ac:dyDescent="0.25">
      <c r="A845" s="172" t="s">
        <v>4680</v>
      </c>
      <c r="B845" s="174" t="s">
        <v>6291</v>
      </c>
      <c r="D845" s="174">
        <v>4050040601</v>
      </c>
      <c r="E845" s="172" t="s">
        <v>240</v>
      </c>
      <c r="J845" s="181"/>
    </row>
    <row r="846" spans="1:10" customFormat="1" ht="15" x14ac:dyDescent="0.25">
      <c r="A846" s="172" t="s">
        <v>4681</v>
      </c>
      <c r="B846" s="174" t="s">
        <v>6292</v>
      </c>
      <c r="D846" s="174">
        <v>4050040602</v>
      </c>
      <c r="E846" s="172" t="s">
        <v>240</v>
      </c>
      <c r="J846" s="181"/>
    </row>
    <row r="847" spans="1:10" customFormat="1" ht="15" x14ac:dyDescent="0.25">
      <c r="A847" s="172" t="s">
        <v>4682</v>
      </c>
      <c r="B847" s="174" t="s">
        <v>6292</v>
      </c>
      <c r="D847" s="177">
        <v>4050040610</v>
      </c>
      <c r="E847" s="178" t="s">
        <v>240</v>
      </c>
      <c r="J847" s="181"/>
    </row>
    <row r="848" spans="1:10" customFormat="1" ht="15" x14ac:dyDescent="0.25">
      <c r="A848" s="172" t="s">
        <v>4683</v>
      </c>
      <c r="B848" s="174" t="s">
        <v>6292</v>
      </c>
      <c r="D848" s="174">
        <v>4050040613</v>
      </c>
      <c r="E848" s="172" t="s">
        <v>240</v>
      </c>
      <c r="J848" s="181"/>
    </row>
    <row r="849" spans="1:10" customFormat="1" ht="15" x14ac:dyDescent="0.25">
      <c r="A849" s="172" t="s">
        <v>4684</v>
      </c>
      <c r="B849" s="174" t="s">
        <v>6292</v>
      </c>
      <c r="D849" s="174">
        <v>4050040614</v>
      </c>
      <c r="E849" s="172" t="s">
        <v>240</v>
      </c>
      <c r="J849" s="181"/>
    </row>
    <row r="850" spans="1:10" customFormat="1" ht="15" x14ac:dyDescent="0.25">
      <c r="A850" s="172" t="s">
        <v>4685</v>
      </c>
      <c r="B850" s="174" t="s">
        <v>6292</v>
      </c>
      <c r="D850" s="174">
        <v>4050040701</v>
      </c>
      <c r="E850" s="172" t="s">
        <v>240</v>
      </c>
      <c r="J850" s="181"/>
    </row>
    <row r="851" spans="1:10" customFormat="1" ht="15" x14ac:dyDescent="0.25">
      <c r="A851" s="172" t="s">
        <v>4686</v>
      </c>
      <c r="B851" s="174" t="s">
        <v>6293</v>
      </c>
      <c r="D851" s="174">
        <v>4050040702</v>
      </c>
      <c r="E851" s="172" t="s">
        <v>240</v>
      </c>
      <c r="J851" s="181"/>
    </row>
    <row r="852" spans="1:10" customFormat="1" ht="15" x14ac:dyDescent="0.25">
      <c r="A852" s="172" t="s">
        <v>4687</v>
      </c>
      <c r="B852" s="174" t="s">
        <v>6293</v>
      </c>
      <c r="D852" s="174">
        <v>4050040752</v>
      </c>
      <c r="E852" s="172" t="s">
        <v>240</v>
      </c>
      <c r="J852" s="181"/>
    </row>
    <row r="853" spans="1:10" customFormat="1" ht="15" x14ac:dyDescent="0.25">
      <c r="A853" s="172" t="s">
        <v>4688</v>
      </c>
      <c r="B853" s="174" t="s">
        <v>6294</v>
      </c>
      <c r="D853" s="174">
        <v>4050040777</v>
      </c>
      <c r="E853" s="172" t="s">
        <v>240</v>
      </c>
      <c r="J853" s="181"/>
    </row>
    <row r="854" spans="1:10" customFormat="1" ht="15" x14ac:dyDescent="0.25">
      <c r="A854" s="172" t="s">
        <v>4689</v>
      </c>
      <c r="B854" s="174" t="s">
        <v>6294</v>
      </c>
      <c r="D854" s="174">
        <v>4050040800</v>
      </c>
      <c r="E854" s="172" t="s">
        <v>240</v>
      </c>
      <c r="J854" s="181"/>
    </row>
    <row r="855" spans="1:10" customFormat="1" ht="15" x14ac:dyDescent="0.25">
      <c r="A855" s="172" t="s">
        <v>4690</v>
      </c>
      <c r="B855" s="174" t="s">
        <v>6295</v>
      </c>
      <c r="D855" s="174">
        <v>4050040801</v>
      </c>
      <c r="E855" s="172" t="s">
        <v>240</v>
      </c>
      <c r="J855" s="181"/>
    </row>
    <row r="856" spans="1:10" customFormat="1" ht="15" x14ac:dyDescent="0.25">
      <c r="A856" s="172" t="s">
        <v>4691</v>
      </c>
      <c r="B856" s="174" t="s">
        <v>6295</v>
      </c>
      <c r="D856" s="174">
        <v>4050040803</v>
      </c>
      <c r="E856" s="172" t="s">
        <v>2513</v>
      </c>
      <c r="J856" s="181"/>
    </row>
    <row r="857" spans="1:10" customFormat="1" ht="15" x14ac:dyDescent="0.25">
      <c r="A857" s="172" t="s">
        <v>4692</v>
      </c>
      <c r="B857" s="174" t="s">
        <v>6296</v>
      </c>
      <c r="D857" s="177">
        <v>4050040821</v>
      </c>
      <c r="E857" s="178" t="s">
        <v>2513</v>
      </c>
      <c r="J857" s="181"/>
    </row>
    <row r="858" spans="1:10" customFormat="1" ht="15" x14ac:dyDescent="0.25">
      <c r="A858" s="172" t="s">
        <v>4693</v>
      </c>
      <c r="B858" s="174" t="s">
        <v>6296</v>
      </c>
      <c r="D858" s="174">
        <v>4050040878</v>
      </c>
      <c r="E858" s="172" t="s">
        <v>240</v>
      </c>
      <c r="J858" s="181"/>
    </row>
    <row r="859" spans="1:10" customFormat="1" ht="15" x14ac:dyDescent="0.25">
      <c r="A859" s="172" t="s">
        <v>4694</v>
      </c>
      <c r="B859" s="174" t="s">
        <v>6290</v>
      </c>
      <c r="D859" s="177">
        <v>4050040880</v>
      </c>
      <c r="E859" s="178" t="s">
        <v>240</v>
      </c>
      <c r="J859" s="181"/>
    </row>
    <row r="860" spans="1:10" customFormat="1" ht="15" x14ac:dyDescent="0.25">
      <c r="A860" s="172" t="s">
        <v>4695</v>
      </c>
      <c r="B860" s="174" t="s">
        <v>6297</v>
      </c>
      <c r="D860" s="174">
        <v>4050040891</v>
      </c>
      <c r="E860" s="172" t="s">
        <v>240</v>
      </c>
      <c r="J860" s="181"/>
    </row>
    <row r="861" spans="1:10" customFormat="1" ht="15" x14ac:dyDescent="0.25">
      <c r="A861" s="172" t="s">
        <v>4696</v>
      </c>
      <c r="B861" s="174" t="s">
        <v>6298</v>
      </c>
      <c r="D861" s="177">
        <v>4050040900</v>
      </c>
      <c r="E861" s="178" t="s">
        <v>240</v>
      </c>
      <c r="J861" s="181"/>
    </row>
    <row r="862" spans="1:10" customFormat="1" ht="15" x14ac:dyDescent="0.25">
      <c r="A862" s="172" t="s">
        <v>4697</v>
      </c>
      <c r="B862" s="174" t="s">
        <v>6298</v>
      </c>
      <c r="D862" s="174">
        <v>4050040902</v>
      </c>
      <c r="E862" s="172" t="s">
        <v>240</v>
      </c>
      <c r="J862" s="181"/>
    </row>
    <row r="863" spans="1:10" customFormat="1" ht="15" x14ac:dyDescent="0.25">
      <c r="A863" s="172" t="s">
        <v>4698</v>
      </c>
      <c r="B863" s="174" t="s">
        <v>6290</v>
      </c>
      <c r="D863" s="174">
        <v>4050040906</v>
      </c>
      <c r="E863" s="172" t="s">
        <v>240</v>
      </c>
      <c r="J863" s="181"/>
    </row>
    <row r="864" spans="1:10" customFormat="1" ht="15" x14ac:dyDescent="0.25">
      <c r="A864" s="172" t="s">
        <v>4699</v>
      </c>
      <c r="B864" s="174" t="s">
        <v>6290</v>
      </c>
      <c r="D864" s="177">
        <v>4050040922</v>
      </c>
      <c r="E864" s="178" t="s">
        <v>240</v>
      </c>
      <c r="J864" s="181"/>
    </row>
    <row r="865" spans="1:10" customFormat="1" ht="15" x14ac:dyDescent="0.25">
      <c r="A865" s="172" t="s">
        <v>4700</v>
      </c>
      <c r="B865" s="174" t="s">
        <v>6299</v>
      </c>
      <c r="D865" s="174">
        <v>4050040930</v>
      </c>
      <c r="E865" s="172" t="s">
        <v>240</v>
      </c>
      <c r="J865" s="181"/>
    </row>
    <row r="866" spans="1:10" customFormat="1" ht="15" x14ac:dyDescent="0.25">
      <c r="A866" s="172" t="s">
        <v>4701</v>
      </c>
      <c r="B866" s="174" t="s">
        <v>6299</v>
      </c>
      <c r="D866" s="177">
        <v>4050040940</v>
      </c>
      <c r="E866" s="178" t="s">
        <v>240</v>
      </c>
      <c r="J866" s="181"/>
    </row>
    <row r="867" spans="1:10" customFormat="1" ht="15" x14ac:dyDescent="0.25">
      <c r="A867" s="172" t="s">
        <v>4702</v>
      </c>
      <c r="B867" s="174" t="s">
        <v>6290</v>
      </c>
      <c r="D867" s="174">
        <v>4050041113</v>
      </c>
      <c r="E867" s="172" t="s">
        <v>240</v>
      </c>
      <c r="J867" s="181"/>
    </row>
    <row r="868" spans="1:10" customFormat="1" ht="15" x14ac:dyDescent="0.25">
      <c r="A868" s="172" t="s">
        <v>4703</v>
      </c>
      <c r="B868" s="174" t="s">
        <v>6300</v>
      </c>
      <c r="D868" s="174">
        <v>4050043810</v>
      </c>
      <c r="E868" s="172" t="s">
        <v>240</v>
      </c>
      <c r="J868" s="181"/>
    </row>
    <row r="869" spans="1:10" customFormat="1" ht="15" x14ac:dyDescent="0.25">
      <c r="A869" s="172" t="s">
        <v>4704</v>
      </c>
      <c r="B869" s="174" t="s">
        <v>6301</v>
      </c>
      <c r="D869" s="174">
        <v>4050044101</v>
      </c>
      <c r="E869" s="172" t="s">
        <v>240</v>
      </c>
      <c r="J869" s="181"/>
    </row>
    <row r="870" spans="1:10" customFormat="1" ht="15" x14ac:dyDescent="0.25">
      <c r="A870" s="172" t="s">
        <v>4705</v>
      </c>
      <c r="B870" s="174" t="s">
        <v>6301</v>
      </c>
      <c r="D870" s="174">
        <v>4050044102</v>
      </c>
      <c r="E870" s="172" t="s">
        <v>240</v>
      </c>
      <c r="J870" s="181"/>
    </row>
    <row r="871" spans="1:10" customFormat="1" ht="15" x14ac:dyDescent="0.25">
      <c r="A871" s="172" t="s">
        <v>4706</v>
      </c>
      <c r="B871" s="174" t="s">
        <v>6290</v>
      </c>
      <c r="D871" s="177">
        <v>4050045101</v>
      </c>
      <c r="E871" s="178" t="s">
        <v>240</v>
      </c>
      <c r="J871" s="181"/>
    </row>
    <row r="872" spans="1:10" customFormat="1" ht="15" x14ac:dyDescent="0.25">
      <c r="A872" s="172" t="s">
        <v>4707</v>
      </c>
      <c r="B872" s="174" t="s">
        <v>6290</v>
      </c>
      <c r="D872" s="177">
        <v>4050045140</v>
      </c>
      <c r="E872" s="178" t="s">
        <v>240</v>
      </c>
      <c r="J872" s="181"/>
    </row>
    <row r="873" spans="1:10" customFormat="1" ht="15" x14ac:dyDescent="0.25">
      <c r="A873" s="172" t="s">
        <v>4708</v>
      </c>
      <c r="B873" s="174" t="s">
        <v>6302</v>
      </c>
      <c r="D873" s="174">
        <v>4050048015</v>
      </c>
      <c r="E873" s="172" t="s">
        <v>2513</v>
      </c>
      <c r="J873" s="181"/>
    </row>
    <row r="874" spans="1:10" customFormat="1" ht="15" x14ac:dyDescent="0.25">
      <c r="A874" s="172" t="s">
        <v>822</v>
      </c>
      <c r="B874" s="174" t="s">
        <v>6302</v>
      </c>
      <c r="D874" s="174">
        <v>4050050001</v>
      </c>
      <c r="E874" s="172" t="s">
        <v>240</v>
      </c>
      <c r="J874" s="181"/>
    </row>
    <row r="875" spans="1:10" customFormat="1" ht="15" x14ac:dyDescent="0.25">
      <c r="A875" s="172" t="s">
        <v>4709</v>
      </c>
      <c r="B875" s="174" t="s">
        <v>6258</v>
      </c>
      <c r="D875" s="174">
        <v>4050051212</v>
      </c>
      <c r="E875" s="172" t="s">
        <v>240</v>
      </c>
      <c r="J875" s="181"/>
    </row>
    <row r="876" spans="1:10" customFormat="1" ht="15" x14ac:dyDescent="0.25">
      <c r="A876" s="172" t="s">
        <v>4710</v>
      </c>
      <c r="B876" s="174" t="s">
        <v>6258</v>
      </c>
      <c r="D876" s="174">
        <v>4050051280</v>
      </c>
      <c r="E876" s="172" t="s">
        <v>240</v>
      </c>
      <c r="J876" s="181"/>
    </row>
    <row r="877" spans="1:10" customFormat="1" ht="15" x14ac:dyDescent="0.25">
      <c r="A877" s="172" t="s">
        <v>4711</v>
      </c>
      <c r="B877" s="174" t="s">
        <v>6303</v>
      </c>
      <c r="D877" s="174">
        <v>4050051801</v>
      </c>
      <c r="E877" s="172" t="s">
        <v>240</v>
      </c>
      <c r="J877" s="181"/>
    </row>
    <row r="878" spans="1:10" customFormat="1" ht="15" x14ac:dyDescent="0.25">
      <c r="A878" s="172" t="s">
        <v>4712</v>
      </c>
      <c r="B878" s="174" t="s">
        <v>6303</v>
      </c>
      <c r="D878" s="177">
        <v>4050060000</v>
      </c>
      <c r="E878" s="178" t="s">
        <v>240</v>
      </c>
      <c r="J878" s="181"/>
    </row>
    <row r="879" spans="1:10" customFormat="1" ht="15" x14ac:dyDescent="0.25">
      <c r="A879" s="172" t="s">
        <v>4713</v>
      </c>
      <c r="B879" s="174" t="s">
        <v>6303</v>
      </c>
      <c r="D879" s="174">
        <v>4050060004</v>
      </c>
      <c r="E879" s="172" t="s">
        <v>240</v>
      </c>
      <c r="J879" s="181"/>
    </row>
    <row r="880" spans="1:10" customFormat="1" ht="15" x14ac:dyDescent="0.25">
      <c r="A880" s="172" t="s">
        <v>4714</v>
      </c>
      <c r="B880" s="174" t="s">
        <v>6303</v>
      </c>
      <c r="D880" s="174">
        <v>4050060005</v>
      </c>
      <c r="E880" s="172" t="s">
        <v>240</v>
      </c>
      <c r="J880" s="181"/>
    </row>
    <row r="881" spans="1:10" customFormat="1" ht="15" x14ac:dyDescent="0.25">
      <c r="A881" s="172" t="s">
        <v>4715</v>
      </c>
      <c r="B881" s="174" t="s">
        <v>6290</v>
      </c>
      <c r="D881" s="174">
        <v>4050060100</v>
      </c>
      <c r="E881" s="172" t="s">
        <v>240</v>
      </c>
      <c r="J881" s="181"/>
    </row>
    <row r="882" spans="1:10" customFormat="1" ht="15" x14ac:dyDescent="0.25">
      <c r="A882" s="172" t="s">
        <v>4716</v>
      </c>
      <c r="B882" s="174" t="s">
        <v>6290</v>
      </c>
      <c r="D882" s="174">
        <v>4050060101</v>
      </c>
      <c r="E882" s="172" t="s">
        <v>240</v>
      </c>
      <c r="J882" s="181"/>
    </row>
    <row r="883" spans="1:10" customFormat="1" ht="15" x14ac:dyDescent="0.25">
      <c r="A883" s="172" t="s">
        <v>4717</v>
      </c>
      <c r="B883" s="174" t="s">
        <v>6304</v>
      </c>
      <c r="D883" s="174">
        <v>4050060102</v>
      </c>
      <c r="E883" s="172" t="s">
        <v>240</v>
      </c>
      <c r="J883" s="181"/>
    </row>
    <row r="884" spans="1:10" customFormat="1" ht="15" x14ac:dyDescent="0.25">
      <c r="A884" s="172" t="s">
        <v>4718</v>
      </c>
      <c r="B884" s="174" t="s">
        <v>6304</v>
      </c>
      <c r="D884" s="174">
        <v>4050060103</v>
      </c>
      <c r="E884" s="172" t="s">
        <v>240</v>
      </c>
      <c r="J884" s="181"/>
    </row>
    <row r="885" spans="1:10" customFormat="1" ht="15" x14ac:dyDescent="0.25">
      <c r="A885" s="172" t="s">
        <v>4719</v>
      </c>
      <c r="B885" s="174" t="s">
        <v>6290</v>
      </c>
      <c r="D885" s="174">
        <v>4050060104</v>
      </c>
      <c r="E885" s="172" t="s">
        <v>240</v>
      </c>
      <c r="J885" s="181"/>
    </row>
    <row r="886" spans="1:10" customFormat="1" ht="15" x14ac:dyDescent="0.25">
      <c r="A886" s="172" t="s">
        <v>4720</v>
      </c>
      <c r="B886" s="174" t="s">
        <v>6290</v>
      </c>
      <c r="D886" s="174">
        <v>4050060105</v>
      </c>
      <c r="E886" s="172" t="s">
        <v>240</v>
      </c>
      <c r="J886" s="181"/>
    </row>
    <row r="887" spans="1:10" customFormat="1" ht="15" x14ac:dyDescent="0.25">
      <c r="A887" s="172" t="s">
        <v>4721</v>
      </c>
      <c r="B887" s="174" t="s">
        <v>6305</v>
      </c>
      <c r="D887" s="174">
        <v>4050060106</v>
      </c>
      <c r="E887" s="172" t="s">
        <v>240</v>
      </c>
      <c r="J887" s="181"/>
    </row>
    <row r="888" spans="1:10" customFormat="1" ht="15" x14ac:dyDescent="0.25">
      <c r="A888" s="172" t="s">
        <v>4722</v>
      </c>
      <c r="B888" s="174" t="s">
        <v>6305</v>
      </c>
      <c r="D888" s="174">
        <v>4050060107</v>
      </c>
      <c r="E888" s="172" t="s">
        <v>240</v>
      </c>
      <c r="J888" s="181"/>
    </row>
    <row r="889" spans="1:10" customFormat="1" ht="15" x14ac:dyDescent="0.25">
      <c r="A889" s="172" t="s">
        <v>4723</v>
      </c>
      <c r="B889" s="174" t="s">
        <v>6306</v>
      </c>
      <c r="D889" s="174">
        <v>4050060108</v>
      </c>
      <c r="E889" s="172" t="s">
        <v>240</v>
      </c>
      <c r="J889" s="181"/>
    </row>
    <row r="890" spans="1:10" customFormat="1" ht="15" x14ac:dyDescent="0.25">
      <c r="A890" s="172" t="s">
        <v>4724</v>
      </c>
      <c r="B890" s="174" t="s">
        <v>6306</v>
      </c>
      <c r="D890" s="174">
        <v>4050060109</v>
      </c>
      <c r="E890" s="172" t="s">
        <v>240</v>
      </c>
      <c r="J890" s="181"/>
    </row>
    <row r="891" spans="1:10" customFormat="1" ht="15" x14ac:dyDescent="0.25">
      <c r="A891" s="172" t="s">
        <v>4725</v>
      </c>
      <c r="B891" s="174" t="s">
        <v>6306</v>
      </c>
      <c r="D891" s="174">
        <v>4050060110</v>
      </c>
      <c r="E891" s="172" t="s">
        <v>240</v>
      </c>
      <c r="J891" s="181"/>
    </row>
    <row r="892" spans="1:10" customFormat="1" ht="15" x14ac:dyDescent="0.25">
      <c r="A892" s="172" t="s">
        <v>4726</v>
      </c>
      <c r="B892" s="174" t="s">
        <v>6290</v>
      </c>
      <c r="D892" s="174">
        <v>4050060120</v>
      </c>
      <c r="E892" s="172" t="s">
        <v>240</v>
      </c>
      <c r="J892" s="181"/>
    </row>
    <row r="893" spans="1:10" customFormat="1" ht="15" x14ac:dyDescent="0.25">
      <c r="A893" s="172" t="s">
        <v>4727</v>
      </c>
      <c r="B893" s="174" t="s">
        <v>6290</v>
      </c>
      <c r="D893" s="174">
        <v>4050060160</v>
      </c>
      <c r="E893" s="172" t="s">
        <v>240</v>
      </c>
      <c r="J893" s="181"/>
    </row>
    <row r="894" spans="1:10" customFormat="1" ht="15" x14ac:dyDescent="0.25">
      <c r="A894" s="172" t="s">
        <v>4728</v>
      </c>
      <c r="B894" s="174" t="s">
        <v>6290</v>
      </c>
      <c r="D894" s="177">
        <v>4050060170</v>
      </c>
      <c r="E894" s="178" t="s">
        <v>240</v>
      </c>
      <c r="J894" s="181"/>
    </row>
    <row r="895" spans="1:10" customFormat="1" ht="15" x14ac:dyDescent="0.25">
      <c r="A895" s="172" t="s">
        <v>4729</v>
      </c>
      <c r="B895" s="174" t="s">
        <v>6290</v>
      </c>
      <c r="D895" s="174">
        <v>4050060201</v>
      </c>
      <c r="E895" s="172" t="s">
        <v>240</v>
      </c>
      <c r="J895" s="181"/>
    </row>
    <row r="896" spans="1:10" customFormat="1" ht="15" x14ac:dyDescent="0.25">
      <c r="A896" s="172" t="s">
        <v>4730</v>
      </c>
      <c r="B896" s="174" t="s">
        <v>6290</v>
      </c>
      <c r="D896" s="174">
        <v>4050060301</v>
      </c>
      <c r="E896" s="172" t="s">
        <v>240</v>
      </c>
      <c r="J896" s="181"/>
    </row>
    <row r="897" spans="1:10" customFormat="1" ht="15" x14ac:dyDescent="0.25">
      <c r="A897" s="172" t="s">
        <v>4731</v>
      </c>
      <c r="B897" s="174" t="s">
        <v>6290</v>
      </c>
      <c r="D897" s="174">
        <v>4050060302</v>
      </c>
      <c r="E897" s="172" t="s">
        <v>240</v>
      </c>
      <c r="J897" s="181"/>
    </row>
    <row r="898" spans="1:10" customFormat="1" ht="15" x14ac:dyDescent="0.25">
      <c r="A898" s="172" t="s">
        <v>4732</v>
      </c>
      <c r="B898" s="174" t="s">
        <v>819</v>
      </c>
      <c r="D898" s="174">
        <v>4050060303</v>
      </c>
      <c r="E898" s="172" t="s">
        <v>240</v>
      </c>
      <c r="J898" s="181"/>
    </row>
    <row r="899" spans="1:10" customFormat="1" ht="15" x14ac:dyDescent="0.25">
      <c r="A899" s="172" t="s">
        <v>4733</v>
      </c>
      <c r="B899" s="174" t="s">
        <v>819</v>
      </c>
      <c r="D899" s="174">
        <v>4050060304</v>
      </c>
      <c r="E899" s="172" t="s">
        <v>240</v>
      </c>
      <c r="J899" s="181"/>
    </row>
    <row r="900" spans="1:10" customFormat="1" ht="15" x14ac:dyDescent="0.25">
      <c r="A900" s="172" t="s">
        <v>4734</v>
      </c>
      <c r="B900" s="174" t="s">
        <v>819</v>
      </c>
      <c r="D900" s="174">
        <v>4050060402</v>
      </c>
      <c r="E900" s="172" t="s">
        <v>240</v>
      </c>
      <c r="J900" s="181"/>
    </row>
    <row r="901" spans="1:10" customFormat="1" ht="15" x14ac:dyDescent="0.25">
      <c r="A901" s="172" t="s">
        <v>4735</v>
      </c>
      <c r="B901" s="174" t="s">
        <v>819</v>
      </c>
      <c r="D901" s="174">
        <v>4050060500</v>
      </c>
      <c r="E901" s="172" t="s">
        <v>240</v>
      </c>
      <c r="J901" s="181"/>
    </row>
    <row r="902" spans="1:10" customFormat="1" ht="15" x14ac:dyDescent="0.25">
      <c r="A902" s="172" t="s">
        <v>4736</v>
      </c>
      <c r="B902" s="174" t="s">
        <v>819</v>
      </c>
      <c r="D902" s="174">
        <v>4050060900</v>
      </c>
      <c r="E902" s="172" t="s">
        <v>240</v>
      </c>
      <c r="J902" s="181"/>
    </row>
    <row r="903" spans="1:10" customFormat="1" ht="15" x14ac:dyDescent="0.25">
      <c r="A903" s="172" t="s">
        <v>2412</v>
      </c>
      <c r="B903" s="174" t="s">
        <v>819</v>
      </c>
      <c r="D903" s="174">
        <v>4050090010</v>
      </c>
      <c r="E903" s="172" t="s">
        <v>240</v>
      </c>
      <c r="J903" s="181"/>
    </row>
    <row r="904" spans="1:10" customFormat="1" ht="15" x14ac:dyDescent="0.25">
      <c r="A904" s="172" t="s">
        <v>4737</v>
      </c>
      <c r="B904" s="174" t="s">
        <v>819</v>
      </c>
      <c r="D904" s="174">
        <v>4050090020</v>
      </c>
      <c r="E904" s="172" t="s">
        <v>240</v>
      </c>
      <c r="J904" s="181"/>
    </row>
    <row r="905" spans="1:10" customFormat="1" ht="15" x14ac:dyDescent="0.25">
      <c r="A905" s="172" t="s">
        <v>4738</v>
      </c>
      <c r="B905" s="174" t="s">
        <v>819</v>
      </c>
      <c r="D905" s="174">
        <v>4050090023</v>
      </c>
      <c r="E905" s="172" t="s">
        <v>240</v>
      </c>
      <c r="J905" s="181"/>
    </row>
    <row r="906" spans="1:10" customFormat="1" ht="15" x14ac:dyDescent="0.25">
      <c r="A906" s="172" t="s">
        <v>4739</v>
      </c>
      <c r="B906" s="174" t="s">
        <v>819</v>
      </c>
      <c r="D906" s="174">
        <v>4050090083</v>
      </c>
      <c r="E906" s="172" t="s">
        <v>240</v>
      </c>
      <c r="J906" s="181"/>
    </row>
    <row r="907" spans="1:10" customFormat="1" ht="15" x14ac:dyDescent="0.25">
      <c r="A907" s="172" t="s">
        <v>4740</v>
      </c>
      <c r="B907" s="174" t="s">
        <v>819</v>
      </c>
      <c r="D907" s="174">
        <v>4050092710</v>
      </c>
      <c r="E907" s="172" t="s">
        <v>240</v>
      </c>
      <c r="J907" s="181"/>
    </row>
    <row r="908" spans="1:10" customFormat="1" ht="15" x14ac:dyDescent="0.25">
      <c r="A908" s="172" t="s">
        <v>4741</v>
      </c>
      <c r="B908" s="174" t="s">
        <v>819</v>
      </c>
      <c r="D908" s="174">
        <v>4050092999</v>
      </c>
      <c r="E908" s="172" t="s">
        <v>275</v>
      </c>
      <c r="J908" s="181"/>
    </row>
    <row r="909" spans="1:10" customFormat="1" ht="15" x14ac:dyDescent="0.25">
      <c r="A909" s="172" t="s">
        <v>4742</v>
      </c>
      <c r="B909" s="174" t="s">
        <v>819</v>
      </c>
      <c r="D909" s="174">
        <v>4050094911</v>
      </c>
      <c r="E909" s="172" t="s">
        <v>240</v>
      </c>
      <c r="J909" s="181"/>
    </row>
    <row r="910" spans="1:10" customFormat="1" ht="15" x14ac:dyDescent="0.25">
      <c r="A910" s="172" t="s">
        <v>4743</v>
      </c>
      <c r="B910" s="174" t="s">
        <v>819</v>
      </c>
      <c r="D910" s="174">
        <v>4050094913</v>
      </c>
      <c r="E910" s="172" t="s">
        <v>240</v>
      </c>
      <c r="J910" s="181"/>
    </row>
    <row r="911" spans="1:10" customFormat="1" ht="15" x14ac:dyDescent="0.25">
      <c r="A911" s="172" t="s">
        <v>4744</v>
      </c>
      <c r="B911" s="174" t="s">
        <v>819</v>
      </c>
      <c r="D911" s="174">
        <v>4050094914</v>
      </c>
      <c r="E911" s="172" t="s">
        <v>2513</v>
      </c>
      <c r="J911" s="181"/>
    </row>
    <row r="912" spans="1:10" customFormat="1" ht="15" x14ac:dyDescent="0.25">
      <c r="A912" s="172" t="s">
        <v>4745</v>
      </c>
      <c r="B912" s="174" t="s">
        <v>819</v>
      </c>
      <c r="D912" s="174">
        <v>4050094915</v>
      </c>
      <c r="E912" s="172" t="s">
        <v>240</v>
      </c>
      <c r="J912" s="181"/>
    </row>
    <row r="913" spans="1:10" customFormat="1" ht="15" x14ac:dyDescent="0.25">
      <c r="A913" s="172" t="s">
        <v>4746</v>
      </c>
      <c r="B913" s="174" t="s">
        <v>819</v>
      </c>
      <c r="D913" s="174">
        <v>4050094916</v>
      </c>
      <c r="E913" s="172" t="s">
        <v>240</v>
      </c>
      <c r="J913" s="181"/>
    </row>
    <row r="914" spans="1:10" customFormat="1" ht="15" x14ac:dyDescent="0.25">
      <c r="A914" s="172" t="s">
        <v>4747</v>
      </c>
      <c r="B914" s="174" t="s">
        <v>819</v>
      </c>
      <c r="D914" s="174">
        <v>4050094917</v>
      </c>
      <c r="E914" s="172" t="s">
        <v>240</v>
      </c>
      <c r="J914" s="181"/>
    </row>
    <row r="915" spans="1:10" customFormat="1" ht="15" x14ac:dyDescent="0.25">
      <c r="A915" s="172" t="s">
        <v>4748</v>
      </c>
      <c r="B915" s="174" t="s">
        <v>819</v>
      </c>
      <c r="D915" s="174" t="s">
        <v>2552</v>
      </c>
      <c r="E915" s="172" t="s">
        <v>240</v>
      </c>
      <c r="J915" s="181"/>
    </row>
    <row r="916" spans="1:10" customFormat="1" ht="15" x14ac:dyDescent="0.25">
      <c r="A916" s="172" t="s">
        <v>4749</v>
      </c>
      <c r="B916" s="174" t="s">
        <v>819</v>
      </c>
      <c r="D916" s="174">
        <v>4060001</v>
      </c>
      <c r="E916" s="172" t="s">
        <v>243</v>
      </c>
      <c r="J916" s="181"/>
    </row>
    <row r="917" spans="1:10" customFormat="1" ht="15" x14ac:dyDescent="0.25">
      <c r="A917" s="172" t="s">
        <v>4750</v>
      </c>
      <c r="B917" s="174" t="s">
        <v>819</v>
      </c>
      <c r="D917" s="174">
        <v>4060001000</v>
      </c>
      <c r="E917" s="172" t="s">
        <v>243</v>
      </c>
      <c r="J917" s="181"/>
    </row>
    <row r="918" spans="1:10" customFormat="1" ht="15" x14ac:dyDescent="0.25">
      <c r="A918" s="172" t="s">
        <v>4751</v>
      </c>
      <c r="B918" s="174" t="s">
        <v>819</v>
      </c>
      <c r="D918" s="177">
        <v>4060006999</v>
      </c>
      <c r="E918" s="178" t="s">
        <v>242</v>
      </c>
      <c r="J918" s="181"/>
    </row>
    <row r="919" spans="1:10" customFormat="1" ht="15" x14ac:dyDescent="0.25">
      <c r="A919" s="172" t="s">
        <v>4752</v>
      </c>
      <c r="B919" s="174" t="s">
        <v>819</v>
      </c>
      <c r="D919" s="174" t="s">
        <v>1265</v>
      </c>
      <c r="E919" s="172" t="s">
        <v>244</v>
      </c>
      <c r="J919" s="181"/>
    </row>
    <row r="920" spans="1:10" customFormat="1" ht="15" x14ac:dyDescent="0.25">
      <c r="A920" s="172" t="s">
        <v>1383</v>
      </c>
      <c r="B920" s="174" t="s">
        <v>819</v>
      </c>
      <c r="D920" s="174" t="s">
        <v>1261</v>
      </c>
      <c r="E920" s="172" t="s">
        <v>244</v>
      </c>
      <c r="J920" s="181"/>
    </row>
    <row r="921" spans="1:10" customFormat="1" ht="15" x14ac:dyDescent="0.25">
      <c r="A921" s="172" t="s">
        <v>4753</v>
      </c>
      <c r="B921" s="174" t="s">
        <v>819</v>
      </c>
      <c r="D921" s="174" t="s">
        <v>3173</v>
      </c>
      <c r="E921" s="172" t="s">
        <v>244</v>
      </c>
      <c r="J921" s="181"/>
    </row>
    <row r="922" spans="1:10" customFormat="1" ht="15" x14ac:dyDescent="0.25">
      <c r="A922" s="172" t="s">
        <v>4754</v>
      </c>
      <c r="B922" s="174" t="s">
        <v>819</v>
      </c>
      <c r="D922" s="174" t="s">
        <v>1258</v>
      </c>
      <c r="E922" s="172" t="s">
        <v>244</v>
      </c>
      <c r="J922" s="181"/>
    </row>
    <row r="923" spans="1:10" customFormat="1" ht="15" x14ac:dyDescent="0.25">
      <c r="A923" s="172" t="s">
        <v>4755</v>
      </c>
      <c r="B923" s="174" t="s">
        <v>819</v>
      </c>
      <c r="D923" s="174" t="s">
        <v>1255</v>
      </c>
      <c r="E923" s="172" t="s">
        <v>244</v>
      </c>
      <c r="J923" s="181"/>
    </row>
    <row r="924" spans="1:10" customFormat="1" ht="15" x14ac:dyDescent="0.25">
      <c r="A924" s="172" t="s">
        <v>2403</v>
      </c>
      <c r="B924" s="174" t="s">
        <v>819</v>
      </c>
      <c r="D924" s="174" t="s">
        <v>1251</v>
      </c>
      <c r="E924" s="172" t="s">
        <v>244</v>
      </c>
      <c r="J924" s="181"/>
    </row>
    <row r="925" spans="1:10" customFormat="1" ht="15" x14ac:dyDescent="0.25">
      <c r="A925" s="172" t="s">
        <v>4756</v>
      </c>
      <c r="B925" s="174" t="s">
        <v>819</v>
      </c>
      <c r="D925" s="174" t="s">
        <v>1247</v>
      </c>
      <c r="E925" s="172" t="s">
        <v>3169</v>
      </c>
      <c r="J925" s="181"/>
    </row>
    <row r="926" spans="1:10" customFormat="1" ht="15" x14ac:dyDescent="0.25">
      <c r="A926" s="172" t="s">
        <v>4757</v>
      </c>
      <c r="B926" s="174" t="s">
        <v>819</v>
      </c>
      <c r="D926" s="174" t="s">
        <v>1243</v>
      </c>
      <c r="E926" s="172" t="s">
        <v>244</v>
      </c>
      <c r="J926" s="181"/>
    </row>
    <row r="927" spans="1:10" customFormat="1" ht="15" x14ac:dyDescent="0.25">
      <c r="A927" s="172" t="s">
        <v>4758</v>
      </c>
      <c r="B927" s="174" t="s">
        <v>819</v>
      </c>
      <c r="D927" s="174" t="s">
        <v>1239</v>
      </c>
      <c r="E927" s="172" t="s">
        <v>244</v>
      </c>
      <c r="J927" s="181"/>
    </row>
    <row r="928" spans="1:10" customFormat="1" ht="15" x14ac:dyDescent="0.25">
      <c r="A928" s="172" t="s">
        <v>4759</v>
      </c>
      <c r="B928" s="174" t="s">
        <v>819</v>
      </c>
      <c r="D928" s="174" t="s">
        <v>1235</v>
      </c>
      <c r="E928" s="172" t="s">
        <v>244</v>
      </c>
      <c r="J928" s="181"/>
    </row>
    <row r="929" spans="1:10" customFormat="1" ht="15" x14ac:dyDescent="0.25">
      <c r="A929" s="172" t="s">
        <v>4760</v>
      </c>
      <c r="B929" s="174" t="s">
        <v>819</v>
      </c>
      <c r="D929" s="174" t="s">
        <v>1231</v>
      </c>
      <c r="E929" s="172" t="s">
        <v>244</v>
      </c>
      <c r="J929" s="181"/>
    </row>
    <row r="930" spans="1:10" customFormat="1" ht="15" x14ac:dyDescent="0.25">
      <c r="A930" s="172" t="s">
        <v>4761</v>
      </c>
      <c r="B930" s="174" t="s">
        <v>819</v>
      </c>
      <c r="D930" s="174" t="s">
        <v>1227</v>
      </c>
      <c r="E930" s="172" t="s">
        <v>244</v>
      </c>
      <c r="J930" s="181"/>
    </row>
    <row r="931" spans="1:10" customFormat="1" ht="15" x14ac:dyDescent="0.25">
      <c r="A931" s="172" t="s">
        <v>4762</v>
      </c>
      <c r="B931" s="174" t="s">
        <v>819</v>
      </c>
      <c r="D931" s="174" t="s">
        <v>1223</v>
      </c>
      <c r="E931" s="172" t="s">
        <v>244</v>
      </c>
      <c r="J931" s="181"/>
    </row>
    <row r="932" spans="1:10" customFormat="1" ht="15" x14ac:dyDescent="0.25">
      <c r="A932" s="172" t="s">
        <v>4763</v>
      </c>
      <c r="B932" s="174" t="s">
        <v>819</v>
      </c>
      <c r="D932" s="174" t="s">
        <v>1220</v>
      </c>
      <c r="E932" s="172" t="s">
        <v>244</v>
      </c>
      <c r="J932" s="181"/>
    </row>
    <row r="933" spans="1:10" customFormat="1" ht="15" x14ac:dyDescent="0.25">
      <c r="A933" s="172" t="s">
        <v>4764</v>
      </c>
      <c r="B933" s="174" t="s">
        <v>819</v>
      </c>
      <c r="D933" s="174" t="s">
        <v>1216</v>
      </c>
      <c r="E933" s="172" t="s">
        <v>244</v>
      </c>
      <c r="J933" s="181"/>
    </row>
    <row r="934" spans="1:10" customFormat="1" ht="15" x14ac:dyDescent="0.25">
      <c r="A934" s="172" t="s">
        <v>4765</v>
      </c>
      <c r="B934" s="174" t="s">
        <v>819</v>
      </c>
      <c r="D934" s="174" t="s">
        <v>1212</v>
      </c>
      <c r="E934" s="172" t="s">
        <v>244</v>
      </c>
      <c r="J934" s="181"/>
    </row>
    <row r="935" spans="1:10" customFormat="1" ht="15" x14ac:dyDescent="0.25">
      <c r="A935" s="172" t="s">
        <v>4766</v>
      </c>
      <c r="B935" s="174" t="s">
        <v>819</v>
      </c>
      <c r="D935" s="174" t="s">
        <v>3174</v>
      </c>
      <c r="E935" s="172" t="s">
        <v>244</v>
      </c>
      <c r="J935" s="181"/>
    </row>
    <row r="936" spans="1:10" customFormat="1" ht="15" x14ac:dyDescent="0.25">
      <c r="A936" s="172" t="s">
        <v>4767</v>
      </c>
      <c r="B936" s="174" t="s">
        <v>819</v>
      </c>
      <c r="D936" s="177" t="s">
        <v>3524</v>
      </c>
      <c r="E936" s="178" t="s">
        <v>244</v>
      </c>
      <c r="J936" s="181"/>
    </row>
    <row r="937" spans="1:10" customFormat="1" ht="15" x14ac:dyDescent="0.25">
      <c r="A937" s="172" t="s">
        <v>4768</v>
      </c>
      <c r="B937" s="174" t="s">
        <v>819</v>
      </c>
      <c r="D937" s="174" t="s">
        <v>3175</v>
      </c>
      <c r="E937" s="172" t="s">
        <v>3169</v>
      </c>
      <c r="J937" s="181"/>
    </row>
    <row r="938" spans="1:10" customFormat="1" ht="15" x14ac:dyDescent="0.25">
      <c r="A938" s="172" t="s">
        <v>4769</v>
      </c>
      <c r="B938" s="174" t="s">
        <v>819</v>
      </c>
      <c r="D938" s="174" t="s">
        <v>3176</v>
      </c>
      <c r="E938" s="172" t="s">
        <v>244</v>
      </c>
      <c r="J938" s="181"/>
    </row>
    <row r="939" spans="1:10" customFormat="1" ht="15" x14ac:dyDescent="0.25">
      <c r="A939" s="172" t="s">
        <v>4770</v>
      </c>
      <c r="B939" s="174" t="s">
        <v>819</v>
      </c>
      <c r="D939" s="174" t="s">
        <v>1208</v>
      </c>
      <c r="E939" s="172" t="s">
        <v>244</v>
      </c>
      <c r="J939" s="181"/>
    </row>
    <row r="940" spans="1:10" customFormat="1" ht="15" x14ac:dyDescent="0.25">
      <c r="A940" s="172" t="s">
        <v>4771</v>
      </c>
      <c r="B940" s="174" t="s">
        <v>819</v>
      </c>
      <c r="D940" s="174" t="s">
        <v>1204</v>
      </c>
      <c r="E940" s="172" t="s">
        <v>244</v>
      </c>
      <c r="J940" s="181"/>
    </row>
    <row r="941" spans="1:10" customFormat="1" ht="15" x14ac:dyDescent="0.25">
      <c r="A941" s="172" t="s">
        <v>4772</v>
      </c>
      <c r="B941" s="174" t="s">
        <v>6307</v>
      </c>
      <c r="D941" s="174" t="s">
        <v>1200</v>
      </c>
      <c r="E941" s="172" t="s">
        <v>244</v>
      </c>
      <c r="J941" s="181"/>
    </row>
    <row r="942" spans="1:10" customFormat="1" ht="15" x14ac:dyDescent="0.25">
      <c r="A942" s="172" t="s">
        <v>4773</v>
      </c>
      <c r="B942" s="174" t="s">
        <v>6307</v>
      </c>
      <c r="D942" s="174" t="s">
        <v>1196</v>
      </c>
      <c r="E942" s="172" t="s">
        <v>244</v>
      </c>
      <c r="J942" s="181"/>
    </row>
    <row r="943" spans="1:10" customFormat="1" ht="15" x14ac:dyDescent="0.25">
      <c r="A943" s="172" t="s">
        <v>4774</v>
      </c>
      <c r="B943" s="174" t="s">
        <v>819</v>
      </c>
      <c r="D943" s="174" t="s">
        <v>1192</v>
      </c>
      <c r="E943" s="172" t="s">
        <v>244</v>
      </c>
      <c r="J943" s="181"/>
    </row>
    <row r="944" spans="1:10" customFormat="1" ht="15" x14ac:dyDescent="0.25">
      <c r="A944" s="172" t="s">
        <v>4775</v>
      </c>
      <c r="B944" s="174" t="s">
        <v>819</v>
      </c>
      <c r="D944" s="174" t="s">
        <v>1182</v>
      </c>
      <c r="E944" s="172" t="s">
        <v>244</v>
      </c>
      <c r="J944" s="181"/>
    </row>
    <row r="945" spans="1:10" customFormat="1" ht="15" x14ac:dyDescent="0.25">
      <c r="A945" s="172" t="s">
        <v>4776</v>
      </c>
      <c r="B945" s="174" t="s">
        <v>6307</v>
      </c>
      <c r="D945" s="174" t="s">
        <v>3525</v>
      </c>
      <c r="E945" s="172" t="s">
        <v>244</v>
      </c>
      <c r="J945" s="181"/>
    </row>
    <row r="946" spans="1:10" customFormat="1" ht="15" x14ac:dyDescent="0.25">
      <c r="A946" s="172" t="s">
        <v>4777</v>
      </c>
      <c r="B946" s="174" t="s">
        <v>6307</v>
      </c>
      <c r="D946" s="174" t="s">
        <v>1173</v>
      </c>
      <c r="E946" s="172" t="s">
        <v>244</v>
      </c>
      <c r="J946" s="181"/>
    </row>
    <row r="947" spans="1:10" customFormat="1" ht="15" x14ac:dyDescent="0.25">
      <c r="A947" s="172" t="s">
        <v>4778</v>
      </c>
      <c r="B947" s="174" t="s">
        <v>6307</v>
      </c>
      <c r="D947" s="177" t="s">
        <v>1170</v>
      </c>
      <c r="E947" s="178" t="s">
        <v>244</v>
      </c>
      <c r="J947" s="181"/>
    </row>
    <row r="948" spans="1:10" customFormat="1" ht="15" x14ac:dyDescent="0.25">
      <c r="A948" s="172" t="s">
        <v>4779</v>
      </c>
      <c r="B948" s="174" t="s">
        <v>6307</v>
      </c>
      <c r="D948" s="177" t="s">
        <v>1166</v>
      </c>
      <c r="E948" s="178" t="s">
        <v>244</v>
      </c>
      <c r="J948" s="181"/>
    </row>
    <row r="949" spans="1:10" customFormat="1" ht="15" x14ac:dyDescent="0.25">
      <c r="A949" s="172" t="s">
        <v>4780</v>
      </c>
      <c r="B949" s="174" t="s">
        <v>6307</v>
      </c>
      <c r="D949" s="177" t="s">
        <v>1162</v>
      </c>
      <c r="E949" s="178" t="s">
        <v>244</v>
      </c>
      <c r="J949" s="181"/>
    </row>
    <row r="950" spans="1:10" customFormat="1" ht="15" x14ac:dyDescent="0.25">
      <c r="A950" s="172" t="s">
        <v>4781</v>
      </c>
      <c r="B950" s="174" t="s">
        <v>819</v>
      </c>
      <c r="D950" s="174" t="s">
        <v>1158</v>
      </c>
      <c r="E950" s="172" t="s">
        <v>244</v>
      </c>
      <c r="J950" s="181"/>
    </row>
    <row r="951" spans="1:10" customFormat="1" ht="15" x14ac:dyDescent="0.25">
      <c r="A951" s="172" t="s">
        <v>4782</v>
      </c>
      <c r="B951" s="174" t="s">
        <v>819</v>
      </c>
      <c r="D951" s="177" t="s">
        <v>1154</v>
      </c>
      <c r="E951" s="178" t="s">
        <v>244</v>
      </c>
      <c r="J951" s="181"/>
    </row>
    <row r="952" spans="1:10" customFormat="1" ht="15" x14ac:dyDescent="0.25">
      <c r="A952" s="172" t="s">
        <v>4783</v>
      </c>
      <c r="B952" s="174" t="s">
        <v>819</v>
      </c>
      <c r="D952" s="174" t="s">
        <v>1150</v>
      </c>
      <c r="E952" s="172" t="s">
        <v>244</v>
      </c>
      <c r="J952" s="181"/>
    </row>
    <row r="953" spans="1:10" customFormat="1" ht="15" x14ac:dyDescent="0.25">
      <c r="A953" s="172" t="s">
        <v>4784</v>
      </c>
      <c r="B953" s="174" t="s">
        <v>819</v>
      </c>
      <c r="D953" s="177" t="s">
        <v>1143</v>
      </c>
      <c r="E953" s="178" t="s">
        <v>244</v>
      </c>
      <c r="J953" s="181"/>
    </row>
    <row r="954" spans="1:10" customFormat="1" ht="15" x14ac:dyDescent="0.25">
      <c r="A954" s="172" t="s">
        <v>4785</v>
      </c>
      <c r="B954" s="174" t="s">
        <v>819</v>
      </c>
      <c r="D954" s="177" t="s">
        <v>1139</v>
      </c>
      <c r="E954" s="178" t="s">
        <v>244</v>
      </c>
      <c r="J954" s="181"/>
    </row>
    <row r="955" spans="1:10" customFormat="1" ht="15" x14ac:dyDescent="0.25">
      <c r="A955" s="172" t="s">
        <v>4786</v>
      </c>
      <c r="B955" s="174" t="s">
        <v>819</v>
      </c>
      <c r="D955" s="174" t="s">
        <v>1135</v>
      </c>
      <c r="E955" s="172" t="s">
        <v>244</v>
      </c>
      <c r="J955" s="181"/>
    </row>
    <row r="956" spans="1:10" customFormat="1" ht="15" x14ac:dyDescent="0.25">
      <c r="A956" s="172" t="s">
        <v>4787</v>
      </c>
      <c r="B956" s="174" t="s">
        <v>819</v>
      </c>
      <c r="D956" s="177" t="s">
        <v>1131</v>
      </c>
      <c r="E956" s="178" t="s">
        <v>244</v>
      </c>
      <c r="J956" s="181"/>
    </row>
    <row r="957" spans="1:10" customFormat="1" ht="15" x14ac:dyDescent="0.25">
      <c r="A957" s="172" t="s">
        <v>4788</v>
      </c>
      <c r="B957" s="174" t="s">
        <v>819</v>
      </c>
      <c r="D957" s="174" t="s">
        <v>1127</v>
      </c>
      <c r="E957" s="172" t="s">
        <v>244</v>
      </c>
      <c r="J957" s="181"/>
    </row>
    <row r="958" spans="1:10" customFormat="1" ht="15" x14ac:dyDescent="0.25">
      <c r="A958" s="172" t="s">
        <v>4789</v>
      </c>
      <c r="B958" s="174" t="s">
        <v>819</v>
      </c>
      <c r="D958" s="177" t="s">
        <v>1123</v>
      </c>
      <c r="E958" s="178" t="s">
        <v>244</v>
      </c>
      <c r="J958" s="181"/>
    </row>
    <row r="959" spans="1:10" customFormat="1" ht="15" x14ac:dyDescent="0.25">
      <c r="A959" s="172" t="s">
        <v>4790</v>
      </c>
      <c r="B959" s="174" t="s">
        <v>819</v>
      </c>
      <c r="D959" s="177" t="s">
        <v>1120</v>
      </c>
      <c r="E959" s="178" t="s">
        <v>244</v>
      </c>
      <c r="J959" s="181"/>
    </row>
    <row r="960" spans="1:10" customFormat="1" ht="15" x14ac:dyDescent="0.25">
      <c r="A960" s="172" t="s">
        <v>4791</v>
      </c>
      <c r="B960" s="174" t="s">
        <v>819</v>
      </c>
      <c r="D960" s="177" t="s">
        <v>1113</v>
      </c>
      <c r="E960" s="178" t="s">
        <v>244</v>
      </c>
      <c r="J960" s="181"/>
    </row>
    <row r="961" spans="1:10" customFormat="1" ht="15" x14ac:dyDescent="0.25">
      <c r="A961" s="172" t="s">
        <v>4792</v>
      </c>
      <c r="B961" s="174" t="s">
        <v>819</v>
      </c>
      <c r="D961" s="177" t="s">
        <v>3526</v>
      </c>
      <c r="E961" s="178" t="s">
        <v>244</v>
      </c>
      <c r="J961" s="181"/>
    </row>
    <row r="962" spans="1:10" customFormat="1" ht="15" x14ac:dyDescent="0.25">
      <c r="A962" s="172" t="s">
        <v>4793</v>
      </c>
      <c r="B962" s="174" t="s">
        <v>819</v>
      </c>
      <c r="D962" s="177" t="s">
        <v>3527</v>
      </c>
      <c r="E962" s="178" t="s">
        <v>244</v>
      </c>
      <c r="J962" s="181"/>
    </row>
    <row r="963" spans="1:10" customFormat="1" ht="15" x14ac:dyDescent="0.25">
      <c r="A963" s="172" t="s">
        <v>4794</v>
      </c>
      <c r="B963" s="174" t="s">
        <v>819</v>
      </c>
      <c r="D963" s="174" t="s">
        <v>1106</v>
      </c>
      <c r="E963" s="172" t="s">
        <v>244</v>
      </c>
      <c r="J963" s="181"/>
    </row>
    <row r="964" spans="1:10" customFormat="1" ht="15" x14ac:dyDescent="0.25">
      <c r="A964" s="172" t="s">
        <v>4795</v>
      </c>
      <c r="B964" s="174" t="s">
        <v>819</v>
      </c>
      <c r="D964" s="174">
        <v>4060060101</v>
      </c>
      <c r="E964" s="172" t="s">
        <v>2513</v>
      </c>
      <c r="J964" s="181"/>
    </row>
    <row r="965" spans="1:10" customFormat="1" ht="15" x14ac:dyDescent="0.25">
      <c r="A965" s="172" t="s">
        <v>4796</v>
      </c>
      <c r="B965" s="174" t="s">
        <v>819</v>
      </c>
      <c r="D965" s="174">
        <v>4060060840</v>
      </c>
      <c r="E965" s="172" t="s">
        <v>240</v>
      </c>
      <c r="J965" s="181"/>
    </row>
    <row r="966" spans="1:10" customFormat="1" ht="15" x14ac:dyDescent="0.25">
      <c r="A966" s="172" t="s">
        <v>4797</v>
      </c>
      <c r="B966" s="174" t="s">
        <v>819</v>
      </c>
      <c r="D966" s="174">
        <v>4060090001</v>
      </c>
      <c r="E966" s="172" t="s">
        <v>2513</v>
      </c>
      <c r="J966" s="181"/>
    </row>
    <row r="967" spans="1:10" customFormat="1" ht="15" x14ac:dyDescent="0.25">
      <c r="A967" s="172" t="s">
        <v>4798</v>
      </c>
      <c r="B967" s="174" t="s">
        <v>819</v>
      </c>
      <c r="D967" s="177">
        <v>4060090002</v>
      </c>
      <c r="E967" s="178" t="s">
        <v>240</v>
      </c>
      <c r="J967" s="181"/>
    </row>
    <row r="968" spans="1:10" customFormat="1" ht="15" x14ac:dyDescent="0.25">
      <c r="A968" s="172" t="s">
        <v>4799</v>
      </c>
      <c r="B968" s="174" t="s">
        <v>819</v>
      </c>
      <c r="D968" s="174">
        <v>4060090200</v>
      </c>
      <c r="E968" s="172" t="s">
        <v>240</v>
      </c>
      <c r="J968" s="181"/>
    </row>
    <row r="969" spans="1:10" customFormat="1" ht="15" x14ac:dyDescent="0.25">
      <c r="A969" s="172" t="s">
        <v>4800</v>
      </c>
      <c r="B969" s="174" t="s">
        <v>819</v>
      </c>
      <c r="D969" s="174">
        <v>4060092999</v>
      </c>
      <c r="E969" s="172" t="s">
        <v>275</v>
      </c>
      <c r="J969" s="181"/>
    </row>
    <row r="970" spans="1:10" customFormat="1" ht="15" x14ac:dyDescent="0.25">
      <c r="A970" s="172" t="s">
        <v>4801</v>
      </c>
      <c r="B970" s="174" t="s">
        <v>819</v>
      </c>
      <c r="D970" s="174">
        <v>4070001</v>
      </c>
      <c r="E970" s="172" t="s">
        <v>243</v>
      </c>
      <c r="J970" s="181"/>
    </row>
    <row r="971" spans="1:10" customFormat="1" ht="15" x14ac:dyDescent="0.25">
      <c r="A971" s="172" t="s">
        <v>4802</v>
      </c>
      <c r="B971" s="174" t="s">
        <v>819</v>
      </c>
      <c r="D971" s="174">
        <v>4070001000</v>
      </c>
      <c r="E971" s="172" t="s">
        <v>243</v>
      </c>
      <c r="J971" s="181"/>
    </row>
    <row r="972" spans="1:10" customFormat="1" ht="15" x14ac:dyDescent="0.25">
      <c r="A972" s="172" t="s">
        <v>4803</v>
      </c>
      <c r="B972" s="174" t="s">
        <v>819</v>
      </c>
      <c r="D972" s="174">
        <v>4070002001</v>
      </c>
      <c r="E972" s="172" t="s">
        <v>381</v>
      </c>
      <c r="J972" s="181"/>
    </row>
    <row r="973" spans="1:10" customFormat="1" ht="15" x14ac:dyDescent="0.25">
      <c r="A973" s="172" t="s">
        <v>4804</v>
      </c>
      <c r="B973" s="174" t="s">
        <v>819</v>
      </c>
      <c r="D973" s="177">
        <v>4070006180</v>
      </c>
      <c r="E973" s="178" t="s">
        <v>240</v>
      </c>
      <c r="J973" s="181"/>
    </row>
    <row r="974" spans="1:10" customFormat="1" ht="15" x14ac:dyDescent="0.25">
      <c r="A974" s="172" t="s">
        <v>4805</v>
      </c>
      <c r="B974" s="174" t="s">
        <v>819</v>
      </c>
      <c r="D974" s="174">
        <v>4070006999</v>
      </c>
      <c r="E974" s="172" t="s">
        <v>242</v>
      </c>
      <c r="J974" s="181"/>
    </row>
    <row r="975" spans="1:10" customFormat="1" ht="15" x14ac:dyDescent="0.25">
      <c r="A975" s="172" t="s">
        <v>4806</v>
      </c>
      <c r="B975" s="174" t="s">
        <v>819</v>
      </c>
      <c r="D975" s="174">
        <v>4070007001</v>
      </c>
      <c r="E975" s="172" t="s">
        <v>244</v>
      </c>
      <c r="J975" s="181"/>
    </row>
    <row r="976" spans="1:10" customFormat="1" ht="15" x14ac:dyDescent="0.25">
      <c r="A976" s="172" t="s">
        <v>4807</v>
      </c>
      <c r="B976" s="174" t="s">
        <v>6308</v>
      </c>
      <c r="D976" s="174">
        <v>4070007002</v>
      </c>
      <c r="E976" s="172" t="s">
        <v>244</v>
      </c>
      <c r="J976" s="181"/>
    </row>
    <row r="977" spans="1:10" customFormat="1" ht="15" x14ac:dyDescent="0.25">
      <c r="A977" s="172" t="s">
        <v>2386</v>
      </c>
      <c r="B977" s="174" t="s">
        <v>6308</v>
      </c>
      <c r="D977" s="174">
        <v>4070007003</v>
      </c>
      <c r="E977" s="172" t="s">
        <v>244</v>
      </c>
      <c r="J977" s="181"/>
    </row>
    <row r="978" spans="1:10" customFormat="1" ht="15" x14ac:dyDescent="0.25">
      <c r="A978" s="172" t="s">
        <v>4808</v>
      </c>
      <c r="B978" s="174" t="s">
        <v>6308</v>
      </c>
      <c r="D978" s="174">
        <v>4070007004</v>
      </c>
      <c r="E978" s="172" t="s">
        <v>244</v>
      </c>
      <c r="J978" s="181"/>
    </row>
    <row r="979" spans="1:10" customFormat="1" ht="15" x14ac:dyDescent="0.25">
      <c r="A979" s="172" t="s">
        <v>4809</v>
      </c>
      <c r="B979" s="174" t="s">
        <v>6308</v>
      </c>
      <c r="D979" s="174">
        <v>4070007005</v>
      </c>
      <c r="E979" s="172" t="s">
        <v>244</v>
      </c>
      <c r="J979" s="181"/>
    </row>
    <row r="980" spans="1:10" customFormat="1" ht="15" x14ac:dyDescent="0.25">
      <c r="A980" s="172" t="s">
        <v>4810</v>
      </c>
      <c r="B980" s="174" t="s">
        <v>6308</v>
      </c>
      <c r="D980" s="174">
        <v>4070060001</v>
      </c>
      <c r="E980" s="172" t="s">
        <v>240</v>
      </c>
      <c r="J980" s="181"/>
    </row>
    <row r="981" spans="1:10" customFormat="1" ht="15" x14ac:dyDescent="0.25">
      <c r="A981" s="172" t="s">
        <v>4811</v>
      </c>
      <c r="B981" s="174" t="s">
        <v>6308</v>
      </c>
      <c r="D981" s="174">
        <v>4070061001</v>
      </c>
      <c r="E981" s="172" t="s">
        <v>240</v>
      </c>
      <c r="J981" s="181"/>
    </row>
    <row r="982" spans="1:10" customFormat="1" ht="15" x14ac:dyDescent="0.25">
      <c r="A982" s="172" t="s">
        <v>1354</v>
      </c>
      <c r="B982" s="174" t="s">
        <v>6308</v>
      </c>
      <c r="D982" s="174">
        <v>4070090001</v>
      </c>
      <c r="E982" s="172" t="s">
        <v>275</v>
      </c>
      <c r="J982" s="181"/>
    </row>
    <row r="983" spans="1:10" customFormat="1" ht="15" x14ac:dyDescent="0.25">
      <c r="A983" s="172" t="s">
        <v>4812</v>
      </c>
      <c r="B983" s="174" t="s">
        <v>6308</v>
      </c>
      <c r="D983" s="174">
        <v>4070090002</v>
      </c>
      <c r="E983" s="172" t="s">
        <v>240</v>
      </c>
      <c r="J983" s="181"/>
    </row>
    <row r="984" spans="1:10" customFormat="1" ht="15" x14ac:dyDescent="0.25">
      <c r="A984" s="172" t="s">
        <v>4813</v>
      </c>
      <c r="B984" s="174" t="s">
        <v>6308</v>
      </c>
      <c r="D984" s="177">
        <v>4070090003</v>
      </c>
      <c r="E984" s="178" t="s">
        <v>275</v>
      </c>
      <c r="J984" s="181"/>
    </row>
    <row r="985" spans="1:10" customFormat="1" ht="15" x14ac:dyDescent="0.25">
      <c r="A985" s="172" t="s">
        <v>4814</v>
      </c>
      <c r="B985" s="174" t="s">
        <v>6308</v>
      </c>
      <c r="D985" s="177">
        <v>4070090004</v>
      </c>
      <c r="E985" s="178" t="s">
        <v>240</v>
      </c>
      <c r="J985" s="181"/>
    </row>
    <row r="986" spans="1:10" customFormat="1" ht="15" x14ac:dyDescent="0.25">
      <c r="A986" s="172" t="s">
        <v>4815</v>
      </c>
      <c r="B986" s="174" t="s">
        <v>6308</v>
      </c>
      <c r="D986" s="174">
        <v>4070090005</v>
      </c>
      <c r="E986" s="172" t="s">
        <v>240</v>
      </c>
      <c r="J986" s="181"/>
    </row>
    <row r="987" spans="1:10" customFormat="1" ht="15" x14ac:dyDescent="0.25">
      <c r="A987" s="172" t="s">
        <v>2383</v>
      </c>
      <c r="B987" s="174" t="s">
        <v>6309</v>
      </c>
      <c r="D987" s="174">
        <v>4070090006</v>
      </c>
      <c r="E987" s="172" t="s">
        <v>240</v>
      </c>
      <c r="J987" s="181"/>
    </row>
    <row r="988" spans="1:10" customFormat="1" ht="15" x14ac:dyDescent="0.25">
      <c r="A988" s="172" t="s">
        <v>4816</v>
      </c>
      <c r="B988" s="174" t="s">
        <v>6308</v>
      </c>
      <c r="D988" s="177">
        <v>4070090007</v>
      </c>
      <c r="E988" s="178" t="s">
        <v>240</v>
      </c>
      <c r="J988" s="181"/>
    </row>
    <row r="989" spans="1:10" customFormat="1" ht="15" x14ac:dyDescent="0.25">
      <c r="A989" s="172" t="s">
        <v>4817</v>
      </c>
      <c r="B989" s="174" t="s">
        <v>6308</v>
      </c>
      <c r="D989" s="174">
        <v>4070090008</v>
      </c>
      <c r="E989" s="172" t="s">
        <v>240</v>
      </c>
      <c r="J989" s="181"/>
    </row>
    <row r="990" spans="1:10" customFormat="1" ht="15" x14ac:dyDescent="0.25">
      <c r="A990" s="172" t="s">
        <v>2380</v>
      </c>
      <c r="B990" s="174" t="s">
        <v>6310</v>
      </c>
      <c r="D990" s="174">
        <v>4070092999</v>
      </c>
      <c r="E990" s="172" t="s">
        <v>275</v>
      </c>
      <c r="J990" s="181"/>
    </row>
    <row r="991" spans="1:10" customFormat="1" ht="15" x14ac:dyDescent="0.25">
      <c r="A991" s="172" t="s">
        <v>4818</v>
      </c>
      <c r="B991" s="174" t="s">
        <v>6308</v>
      </c>
      <c r="D991" s="174">
        <v>4080001</v>
      </c>
      <c r="E991" s="172" t="s">
        <v>243</v>
      </c>
      <c r="J991" s="181"/>
    </row>
    <row r="992" spans="1:10" customFormat="1" ht="15" x14ac:dyDescent="0.25">
      <c r="A992" s="172" t="s">
        <v>4819</v>
      </c>
      <c r="B992" s="174" t="s">
        <v>6308</v>
      </c>
      <c r="D992" s="174">
        <v>408000640</v>
      </c>
      <c r="E992" s="172" t="s">
        <v>240</v>
      </c>
      <c r="J992" s="181"/>
    </row>
    <row r="993" spans="1:10" customFormat="1" ht="15" x14ac:dyDescent="0.25">
      <c r="A993" s="172" t="s">
        <v>4820</v>
      </c>
      <c r="B993" s="174" t="s">
        <v>6308</v>
      </c>
      <c r="D993" s="174">
        <v>4080006400</v>
      </c>
      <c r="E993" s="172" t="s">
        <v>240</v>
      </c>
      <c r="J993" s="181"/>
    </row>
    <row r="994" spans="1:10" customFormat="1" ht="15" x14ac:dyDescent="0.25">
      <c r="A994" s="172" t="s">
        <v>4821</v>
      </c>
      <c r="B994" s="174" t="s">
        <v>6308</v>
      </c>
      <c r="D994" s="174">
        <v>4080006401</v>
      </c>
      <c r="E994" s="172" t="s">
        <v>240</v>
      </c>
      <c r="J994" s="181"/>
    </row>
    <row r="995" spans="1:10" customFormat="1" ht="15" x14ac:dyDescent="0.25">
      <c r="A995" s="172" t="s">
        <v>4822</v>
      </c>
      <c r="B995" s="174" t="s">
        <v>6308</v>
      </c>
      <c r="D995" s="174">
        <v>4080006402</v>
      </c>
      <c r="E995" s="172" t="s">
        <v>240</v>
      </c>
      <c r="J995" s="181"/>
    </row>
    <row r="996" spans="1:10" customFormat="1" ht="15" x14ac:dyDescent="0.25">
      <c r="A996" s="172" t="s">
        <v>4823</v>
      </c>
      <c r="B996" s="174" t="s">
        <v>6308</v>
      </c>
      <c r="D996" s="177">
        <v>4080006403</v>
      </c>
      <c r="E996" s="178" t="s">
        <v>240</v>
      </c>
      <c r="J996" s="181"/>
    </row>
    <row r="997" spans="1:10" customFormat="1" ht="15" x14ac:dyDescent="0.25">
      <c r="A997" s="172" t="s">
        <v>4824</v>
      </c>
      <c r="B997" s="174" t="s">
        <v>6308</v>
      </c>
      <c r="D997" s="174">
        <v>4080006999</v>
      </c>
      <c r="E997" s="172" t="s">
        <v>242</v>
      </c>
      <c r="J997" s="181"/>
    </row>
    <row r="998" spans="1:10" customFormat="1" ht="15" x14ac:dyDescent="0.25">
      <c r="A998" s="172" t="s">
        <v>4825</v>
      </c>
      <c r="B998" s="174" t="s">
        <v>6308</v>
      </c>
      <c r="D998" s="177">
        <v>4080007</v>
      </c>
      <c r="E998" s="178" t="s">
        <v>244</v>
      </c>
      <c r="J998" s="181"/>
    </row>
    <row r="999" spans="1:10" customFormat="1" ht="15" x14ac:dyDescent="0.25">
      <c r="A999" s="172" t="s">
        <v>4826</v>
      </c>
      <c r="B999" s="174" t="s">
        <v>6308</v>
      </c>
      <c r="D999" s="174" t="s">
        <v>1042</v>
      </c>
      <c r="E999" s="172" t="s">
        <v>244</v>
      </c>
      <c r="J999" s="181"/>
    </row>
    <row r="1000" spans="1:10" customFormat="1" ht="15" x14ac:dyDescent="0.25">
      <c r="A1000" s="172" t="s">
        <v>4827</v>
      </c>
      <c r="B1000" s="174" t="s">
        <v>6308</v>
      </c>
      <c r="D1000" s="174" t="s">
        <v>1038</v>
      </c>
      <c r="E1000" s="172" t="s">
        <v>244</v>
      </c>
      <c r="J1000" s="181"/>
    </row>
    <row r="1001" spans="1:10" customFormat="1" ht="15" x14ac:dyDescent="0.25">
      <c r="A1001" s="172" t="s">
        <v>4828</v>
      </c>
      <c r="B1001" s="174" t="s">
        <v>6308</v>
      </c>
      <c r="D1001" s="174" t="s">
        <v>1034</v>
      </c>
      <c r="E1001" s="172" t="s">
        <v>244</v>
      </c>
      <c r="J1001" s="181"/>
    </row>
    <row r="1002" spans="1:10" customFormat="1" ht="15" x14ac:dyDescent="0.25">
      <c r="A1002" s="172" t="s">
        <v>4829</v>
      </c>
      <c r="B1002" s="174" t="s">
        <v>6308</v>
      </c>
      <c r="D1002" s="174" t="s">
        <v>1030</v>
      </c>
      <c r="E1002" s="172" t="s">
        <v>244</v>
      </c>
      <c r="J1002" s="181"/>
    </row>
    <row r="1003" spans="1:10" customFormat="1" ht="15" x14ac:dyDescent="0.25">
      <c r="A1003" s="172" t="s">
        <v>4830</v>
      </c>
      <c r="B1003" s="174" t="s">
        <v>6308</v>
      </c>
      <c r="D1003" s="174" t="s">
        <v>1026</v>
      </c>
      <c r="E1003" s="172" t="s">
        <v>244</v>
      </c>
      <c r="J1003" s="181"/>
    </row>
    <row r="1004" spans="1:10" customFormat="1" ht="15" x14ac:dyDescent="0.25">
      <c r="A1004" s="172" t="s">
        <v>4831</v>
      </c>
      <c r="B1004" s="174" t="s">
        <v>6308</v>
      </c>
      <c r="D1004" s="174" t="s">
        <v>1022</v>
      </c>
      <c r="E1004" s="172" t="s">
        <v>244</v>
      </c>
      <c r="J1004" s="181"/>
    </row>
    <row r="1005" spans="1:10" customFormat="1" ht="15" x14ac:dyDescent="0.25">
      <c r="A1005" s="172" t="s">
        <v>4832</v>
      </c>
      <c r="B1005" s="174" t="s">
        <v>6311</v>
      </c>
      <c r="D1005" s="174" t="s">
        <v>1018</v>
      </c>
      <c r="E1005" s="172" t="s">
        <v>244</v>
      </c>
      <c r="J1005" s="181"/>
    </row>
    <row r="1006" spans="1:10" customFormat="1" ht="15" x14ac:dyDescent="0.25">
      <c r="A1006" s="172" t="s">
        <v>4833</v>
      </c>
      <c r="B1006" s="174" t="s">
        <v>819</v>
      </c>
      <c r="D1006" s="174">
        <v>4080010001</v>
      </c>
      <c r="E1006" s="172" t="s">
        <v>241</v>
      </c>
      <c r="J1006" s="181"/>
    </row>
    <row r="1007" spans="1:10" customFormat="1" ht="15" x14ac:dyDescent="0.25">
      <c r="A1007" s="172" t="s">
        <v>4834</v>
      </c>
      <c r="B1007" s="174" t="s">
        <v>6312</v>
      </c>
      <c r="D1007" s="174">
        <v>4080010002</v>
      </c>
      <c r="E1007" s="172" t="s">
        <v>241</v>
      </c>
      <c r="J1007" s="181"/>
    </row>
    <row r="1008" spans="1:10" customFormat="1" ht="15" x14ac:dyDescent="0.25">
      <c r="A1008" s="172" t="s">
        <v>4835</v>
      </c>
      <c r="B1008" s="174" t="s">
        <v>6312</v>
      </c>
      <c r="D1008" s="174">
        <v>4080010004</v>
      </c>
      <c r="E1008" s="172" t="s">
        <v>241</v>
      </c>
      <c r="J1008" s="181"/>
    </row>
    <row r="1009" spans="1:10" customFormat="1" ht="15" x14ac:dyDescent="0.25">
      <c r="A1009" s="172" t="s">
        <v>4836</v>
      </c>
      <c r="B1009" s="174" t="s">
        <v>6312</v>
      </c>
      <c r="D1009" s="174">
        <v>4080010006</v>
      </c>
      <c r="E1009" s="172" t="s">
        <v>241</v>
      </c>
      <c r="J1009" s="181"/>
    </row>
    <row r="1010" spans="1:10" customFormat="1" ht="15" x14ac:dyDescent="0.25">
      <c r="A1010" s="172" t="s">
        <v>4837</v>
      </c>
      <c r="B1010" s="174" t="s">
        <v>6313</v>
      </c>
      <c r="D1010" s="177">
        <v>4080010008</v>
      </c>
      <c r="E1010" s="178" t="s">
        <v>241</v>
      </c>
      <c r="J1010" s="181"/>
    </row>
    <row r="1011" spans="1:10" customFormat="1" ht="15" x14ac:dyDescent="0.25">
      <c r="A1011" s="172" t="s">
        <v>4838</v>
      </c>
      <c r="B1011" s="174" t="s">
        <v>6313</v>
      </c>
      <c r="D1011" s="177">
        <v>408003432</v>
      </c>
      <c r="E1011" s="178" t="s">
        <v>241</v>
      </c>
      <c r="J1011" s="181"/>
    </row>
    <row r="1012" spans="1:10" customFormat="1" ht="15" x14ac:dyDescent="0.25">
      <c r="A1012" s="172" t="s">
        <v>4839</v>
      </c>
      <c r="B1012" s="174" t="s">
        <v>6313</v>
      </c>
      <c r="D1012" s="174">
        <v>408003632</v>
      </c>
      <c r="E1012" s="172" t="s">
        <v>241</v>
      </c>
      <c r="J1012" s="181"/>
    </row>
    <row r="1013" spans="1:10" customFormat="1" ht="15" x14ac:dyDescent="0.25">
      <c r="A1013" s="172" t="s">
        <v>4840</v>
      </c>
      <c r="B1013" s="174" t="s">
        <v>6313</v>
      </c>
      <c r="D1013" s="174">
        <v>4080060401</v>
      </c>
      <c r="E1013" s="172" t="s">
        <v>240</v>
      </c>
      <c r="J1013" s="181"/>
    </row>
    <row r="1014" spans="1:10" customFormat="1" ht="15" x14ac:dyDescent="0.25">
      <c r="A1014" s="172" t="s">
        <v>4841</v>
      </c>
      <c r="B1014" s="174" t="s">
        <v>6313</v>
      </c>
      <c r="D1014" s="177">
        <v>4080060403</v>
      </c>
      <c r="E1014" s="178" t="s">
        <v>240</v>
      </c>
      <c r="J1014" s="181"/>
    </row>
    <row r="1015" spans="1:10" customFormat="1" ht="15" x14ac:dyDescent="0.25">
      <c r="A1015" s="172" t="s">
        <v>4842</v>
      </c>
      <c r="B1015" s="174" t="s">
        <v>6313</v>
      </c>
      <c r="D1015" s="177">
        <v>4080090001</v>
      </c>
      <c r="E1015" s="178" t="s">
        <v>240</v>
      </c>
      <c r="J1015" s="181"/>
    </row>
    <row r="1016" spans="1:10" customFormat="1" ht="15" x14ac:dyDescent="0.25">
      <c r="A1016" s="172" t="s">
        <v>4843</v>
      </c>
      <c r="B1016" s="174" t="s">
        <v>6313</v>
      </c>
      <c r="D1016" s="177">
        <v>4110001</v>
      </c>
      <c r="E1016" s="178" t="s">
        <v>243</v>
      </c>
      <c r="J1016" s="181"/>
    </row>
    <row r="1017" spans="1:10" customFormat="1" ht="15" x14ac:dyDescent="0.25">
      <c r="A1017" s="172" t="s">
        <v>1347</v>
      </c>
      <c r="B1017" s="174" t="s">
        <v>6313</v>
      </c>
      <c r="D1017" s="177" t="s">
        <v>3177</v>
      </c>
      <c r="E1017" s="178" t="s">
        <v>381</v>
      </c>
      <c r="J1017" s="181"/>
    </row>
    <row r="1018" spans="1:10" customFormat="1" ht="15" x14ac:dyDescent="0.25">
      <c r="A1018" s="172" t="s">
        <v>812</v>
      </c>
      <c r="B1018" s="174" t="s">
        <v>6313</v>
      </c>
      <c r="D1018" s="177">
        <v>4110005</v>
      </c>
      <c r="E1018" s="178" t="s">
        <v>317</v>
      </c>
      <c r="J1018" s="181"/>
    </row>
    <row r="1019" spans="1:10" customFormat="1" ht="15" x14ac:dyDescent="0.25">
      <c r="A1019" s="172" t="s">
        <v>4844</v>
      </c>
      <c r="B1019" s="174" t="s">
        <v>6313</v>
      </c>
      <c r="D1019" s="177">
        <v>4110006100</v>
      </c>
      <c r="E1019" s="178" t="s">
        <v>240</v>
      </c>
      <c r="J1019" s="181"/>
    </row>
    <row r="1020" spans="1:10" customFormat="1" ht="15" x14ac:dyDescent="0.25">
      <c r="A1020" s="172" t="s">
        <v>4845</v>
      </c>
      <c r="B1020" s="174" t="s">
        <v>6313</v>
      </c>
      <c r="D1020" s="174">
        <v>4110006998</v>
      </c>
      <c r="E1020" s="172" t="s">
        <v>2513</v>
      </c>
      <c r="J1020" s="181"/>
    </row>
    <row r="1021" spans="1:10" customFormat="1" ht="15" x14ac:dyDescent="0.25">
      <c r="A1021" s="172" t="s">
        <v>805</v>
      </c>
      <c r="B1021" s="174" t="s">
        <v>6313</v>
      </c>
      <c r="D1021" s="174">
        <v>4110006999</v>
      </c>
      <c r="E1021" s="172" t="s">
        <v>242</v>
      </c>
      <c r="J1021" s="181"/>
    </row>
    <row r="1022" spans="1:10" customFormat="1" ht="15" x14ac:dyDescent="0.25">
      <c r="A1022" s="172" t="s">
        <v>4846</v>
      </c>
      <c r="B1022" s="174" t="s">
        <v>6313</v>
      </c>
      <c r="D1022" s="177">
        <v>4110011214</v>
      </c>
      <c r="E1022" s="178" t="s">
        <v>241</v>
      </c>
      <c r="J1022" s="181"/>
    </row>
    <row r="1023" spans="1:10" customFormat="1" ht="15" x14ac:dyDescent="0.25">
      <c r="A1023" s="172" t="s">
        <v>4847</v>
      </c>
      <c r="B1023" s="174" t="s">
        <v>6313</v>
      </c>
      <c r="D1023" s="177">
        <v>4110011215</v>
      </c>
      <c r="E1023" s="178" t="s">
        <v>241</v>
      </c>
      <c r="J1023" s="181"/>
    </row>
    <row r="1024" spans="1:10" customFormat="1" ht="15" x14ac:dyDescent="0.25">
      <c r="A1024" s="172" t="s">
        <v>4848</v>
      </c>
      <c r="B1024" s="174" t="s">
        <v>6313</v>
      </c>
      <c r="D1024" s="177">
        <v>4110011216</v>
      </c>
      <c r="E1024" s="178" t="s">
        <v>2585</v>
      </c>
      <c r="J1024" s="181"/>
    </row>
    <row r="1025" spans="1:10" customFormat="1" ht="15" x14ac:dyDescent="0.25">
      <c r="A1025" s="172" t="s">
        <v>4849</v>
      </c>
      <c r="B1025" s="174" t="s">
        <v>6313</v>
      </c>
      <c r="D1025" s="177">
        <v>4110011217</v>
      </c>
      <c r="E1025" s="178" t="s">
        <v>241</v>
      </c>
      <c r="J1025" s="181"/>
    </row>
    <row r="1026" spans="1:10" customFormat="1" ht="15" x14ac:dyDescent="0.25">
      <c r="A1026" s="172" t="s">
        <v>4850</v>
      </c>
      <c r="B1026" s="174" t="s">
        <v>6313</v>
      </c>
      <c r="D1026" s="177">
        <v>4110011218</v>
      </c>
      <c r="E1026" s="178" t="s">
        <v>241</v>
      </c>
      <c r="J1026" s="181"/>
    </row>
    <row r="1027" spans="1:10" customFormat="1" ht="15" x14ac:dyDescent="0.25">
      <c r="A1027" s="172" t="s">
        <v>4851</v>
      </c>
      <c r="B1027" s="174" t="s">
        <v>6313</v>
      </c>
      <c r="D1027" s="177">
        <v>4110011219</v>
      </c>
      <c r="E1027" s="178" t="s">
        <v>241</v>
      </c>
      <c r="J1027" s="181"/>
    </row>
    <row r="1028" spans="1:10" customFormat="1" ht="15" x14ac:dyDescent="0.25">
      <c r="A1028" s="172" t="s">
        <v>4852</v>
      </c>
      <c r="B1028" s="174" t="s">
        <v>6314</v>
      </c>
      <c r="D1028" s="177">
        <v>4110012071</v>
      </c>
      <c r="E1028" s="178" t="s">
        <v>241</v>
      </c>
      <c r="J1028" s="181"/>
    </row>
    <row r="1029" spans="1:10" customFormat="1" ht="15" x14ac:dyDescent="0.25">
      <c r="A1029" s="172" t="s">
        <v>4853</v>
      </c>
      <c r="B1029" s="174" t="s">
        <v>6314</v>
      </c>
      <c r="D1029" s="177">
        <v>4110012081</v>
      </c>
      <c r="E1029" s="178" t="s">
        <v>241</v>
      </c>
      <c r="J1029" s="181"/>
    </row>
    <row r="1030" spans="1:10" customFormat="1" ht="15" x14ac:dyDescent="0.25">
      <c r="A1030" s="172" t="s">
        <v>4854</v>
      </c>
      <c r="B1030" s="174" t="s">
        <v>6310</v>
      </c>
      <c r="D1030" s="177">
        <v>4110012214</v>
      </c>
      <c r="E1030" s="178" t="s">
        <v>241</v>
      </c>
      <c r="J1030" s="181"/>
    </row>
    <row r="1031" spans="1:10" customFormat="1" ht="15" x14ac:dyDescent="0.25">
      <c r="A1031" s="172" t="s">
        <v>1696</v>
      </c>
      <c r="B1031" s="174" t="s">
        <v>6310</v>
      </c>
      <c r="D1031" s="177">
        <v>4110012215</v>
      </c>
      <c r="E1031" s="178" t="s">
        <v>241</v>
      </c>
      <c r="J1031" s="181"/>
    </row>
    <row r="1032" spans="1:10" customFormat="1" ht="15" x14ac:dyDescent="0.25">
      <c r="A1032" s="172" t="s">
        <v>1693</v>
      </c>
      <c r="B1032" s="174" t="s">
        <v>6310</v>
      </c>
      <c r="D1032" s="177">
        <v>4110012216</v>
      </c>
      <c r="E1032" s="178" t="s">
        <v>2585</v>
      </c>
      <c r="J1032" s="181"/>
    </row>
    <row r="1033" spans="1:10" customFormat="1" ht="15" x14ac:dyDescent="0.25">
      <c r="A1033" s="172" t="s">
        <v>4855</v>
      </c>
      <c r="B1033" s="174" t="s">
        <v>6310</v>
      </c>
      <c r="D1033" s="177">
        <v>4110012217</v>
      </c>
      <c r="E1033" s="178" t="s">
        <v>241</v>
      </c>
      <c r="J1033" s="181"/>
    </row>
    <row r="1034" spans="1:10" customFormat="1" ht="15" x14ac:dyDescent="0.25">
      <c r="A1034" s="172" t="s">
        <v>4856</v>
      </c>
      <c r="B1034" s="174" t="s">
        <v>6310</v>
      </c>
      <c r="D1034" s="177">
        <v>4110012218</v>
      </c>
      <c r="E1034" s="178" t="s">
        <v>241</v>
      </c>
      <c r="J1034" s="181"/>
    </row>
    <row r="1035" spans="1:10" customFormat="1" ht="15" x14ac:dyDescent="0.25">
      <c r="A1035" s="172" t="s">
        <v>4857</v>
      </c>
      <c r="B1035" s="174" t="s">
        <v>6310</v>
      </c>
      <c r="D1035" s="177">
        <v>4110012219</v>
      </c>
      <c r="E1035" s="178" t="s">
        <v>241</v>
      </c>
      <c r="J1035" s="181"/>
    </row>
    <row r="1036" spans="1:10" customFormat="1" ht="15" x14ac:dyDescent="0.25">
      <c r="A1036" s="172" t="s">
        <v>4858</v>
      </c>
      <c r="B1036" s="174" t="s">
        <v>6310</v>
      </c>
      <c r="D1036" s="177">
        <v>4110013210</v>
      </c>
      <c r="E1036" s="178" t="s">
        <v>241</v>
      </c>
      <c r="J1036" s="181"/>
    </row>
    <row r="1037" spans="1:10" customFormat="1" ht="15" x14ac:dyDescent="0.25">
      <c r="A1037" s="172" t="s">
        <v>4859</v>
      </c>
      <c r="B1037" s="174" t="s">
        <v>6310</v>
      </c>
      <c r="D1037" s="177">
        <v>4110013213</v>
      </c>
      <c r="E1037" s="178" t="s">
        <v>241</v>
      </c>
      <c r="J1037" s="181"/>
    </row>
    <row r="1038" spans="1:10" customFormat="1" ht="15" x14ac:dyDescent="0.25">
      <c r="A1038" s="172" t="s">
        <v>4860</v>
      </c>
      <c r="B1038" s="174" t="s">
        <v>6310</v>
      </c>
      <c r="D1038" s="177">
        <v>4110013214</v>
      </c>
      <c r="E1038" s="178" t="s">
        <v>241</v>
      </c>
      <c r="J1038" s="181"/>
    </row>
    <row r="1039" spans="1:10" customFormat="1" ht="15" x14ac:dyDescent="0.25">
      <c r="A1039" s="172" t="s">
        <v>4861</v>
      </c>
      <c r="B1039" s="174" t="s">
        <v>6310</v>
      </c>
      <c r="D1039" s="177">
        <v>4110013215</v>
      </c>
      <c r="E1039" s="178" t="s">
        <v>241</v>
      </c>
      <c r="J1039" s="181"/>
    </row>
    <row r="1040" spans="1:10" customFormat="1" ht="15" x14ac:dyDescent="0.25">
      <c r="A1040" s="172" t="s">
        <v>4862</v>
      </c>
      <c r="B1040" s="174" t="s">
        <v>6310</v>
      </c>
      <c r="D1040" s="177">
        <v>4110013216</v>
      </c>
      <c r="E1040" s="178" t="s">
        <v>2585</v>
      </c>
      <c r="J1040" s="181"/>
    </row>
    <row r="1041" spans="1:10" customFormat="1" ht="15" x14ac:dyDescent="0.25">
      <c r="A1041" s="172" t="s">
        <v>1688</v>
      </c>
      <c r="B1041" s="174" t="s">
        <v>6310</v>
      </c>
      <c r="D1041" s="177">
        <v>4110013217</v>
      </c>
      <c r="E1041" s="178" t="s">
        <v>241</v>
      </c>
      <c r="J1041" s="181"/>
    </row>
    <row r="1042" spans="1:10" customFormat="1" ht="15" x14ac:dyDescent="0.25">
      <c r="A1042" s="172" t="s">
        <v>1342</v>
      </c>
      <c r="B1042" s="174" t="s">
        <v>6310</v>
      </c>
      <c r="D1042" s="177">
        <v>4110013218</v>
      </c>
      <c r="E1042" s="178" t="s">
        <v>241</v>
      </c>
      <c r="J1042" s="181"/>
    </row>
    <row r="1043" spans="1:10" customFormat="1" ht="15" x14ac:dyDescent="0.25">
      <c r="A1043" s="172" t="s">
        <v>1685</v>
      </c>
      <c r="B1043" s="174" t="s">
        <v>6310</v>
      </c>
      <c r="D1043" s="177">
        <v>4110013219</v>
      </c>
      <c r="E1043" s="178" t="s">
        <v>241</v>
      </c>
      <c r="J1043" s="181"/>
    </row>
    <row r="1044" spans="1:10" customFormat="1" ht="15" x14ac:dyDescent="0.25">
      <c r="A1044" s="172" t="s">
        <v>1682</v>
      </c>
      <c r="B1044" s="174" t="s">
        <v>6310</v>
      </c>
      <c r="D1044" s="174">
        <v>4110013317</v>
      </c>
      <c r="E1044" s="172" t="s">
        <v>241</v>
      </c>
      <c r="J1044" s="181"/>
    </row>
    <row r="1045" spans="1:10" customFormat="1" ht="15" x14ac:dyDescent="0.25">
      <c r="A1045" s="172" t="s">
        <v>1339</v>
      </c>
      <c r="B1045" s="174" t="s">
        <v>6310</v>
      </c>
      <c r="D1045" s="174">
        <v>4110013318</v>
      </c>
      <c r="E1045" s="172" t="s">
        <v>241</v>
      </c>
      <c r="J1045" s="181"/>
    </row>
    <row r="1046" spans="1:10" customFormat="1" ht="15" x14ac:dyDescent="0.25">
      <c r="A1046" s="172" t="s">
        <v>2574</v>
      </c>
      <c r="B1046" s="174" t="s">
        <v>6310</v>
      </c>
      <c r="D1046" s="174">
        <v>4110013319</v>
      </c>
      <c r="E1046" s="172" t="s">
        <v>241</v>
      </c>
      <c r="J1046" s="181"/>
    </row>
    <row r="1047" spans="1:10" customFormat="1" ht="15" x14ac:dyDescent="0.25">
      <c r="A1047" s="172" t="s">
        <v>4863</v>
      </c>
      <c r="B1047" s="174" t="s">
        <v>6310</v>
      </c>
      <c r="D1047" s="177">
        <v>4110013516</v>
      </c>
      <c r="E1047" s="178" t="s">
        <v>2585</v>
      </c>
      <c r="J1047" s="181"/>
    </row>
    <row r="1048" spans="1:10" customFormat="1" ht="15" x14ac:dyDescent="0.25">
      <c r="A1048" s="172" t="s">
        <v>2373</v>
      </c>
      <c r="B1048" s="174" t="s">
        <v>6310</v>
      </c>
      <c r="D1048" s="177">
        <v>4110013517</v>
      </c>
      <c r="E1048" s="178" t="s">
        <v>241</v>
      </c>
      <c r="J1048" s="181"/>
    </row>
    <row r="1049" spans="1:10" customFormat="1" ht="15" x14ac:dyDescent="0.25">
      <c r="A1049" s="172" t="s">
        <v>1336</v>
      </c>
      <c r="B1049" s="174" t="s">
        <v>6310</v>
      </c>
      <c r="D1049" s="177">
        <v>4110013518</v>
      </c>
      <c r="E1049" s="178" t="s">
        <v>241</v>
      </c>
      <c r="J1049" s="181"/>
    </row>
    <row r="1050" spans="1:10" customFormat="1" ht="15" x14ac:dyDescent="0.25">
      <c r="A1050" s="172" t="s">
        <v>1333</v>
      </c>
      <c r="B1050" s="174" t="s">
        <v>6310</v>
      </c>
      <c r="D1050" s="177">
        <v>4110013519</v>
      </c>
      <c r="E1050" s="178" t="s">
        <v>241</v>
      </c>
      <c r="J1050" s="181"/>
    </row>
    <row r="1051" spans="1:10" customFormat="1" ht="15" x14ac:dyDescent="0.25">
      <c r="A1051" s="172" t="s">
        <v>4864</v>
      </c>
      <c r="B1051" s="174" t="s">
        <v>6310</v>
      </c>
      <c r="D1051" s="177" t="s">
        <v>3528</v>
      </c>
      <c r="E1051" s="178" t="s">
        <v>241</v>
      </c>
      <c r="J1051" s="181"/>
    </row>
    <row r="1052" spans="1:10" customFormat="1" ht="15" x14ac:dyDescent="0.25">
      <c r="A1052" s="172" t="s">
        <v>4865</v>
      </c>
      <c r="B1052" s="174" t="s">
        <v>6310</v>
      </c>
      <c r="D1052" s="174">
        <v>4110014071</v>
      </c>
      <c r="E1052" s="172" t="s">
        <v>241</v>
      </c>
      <c r="J1052" s="181"/>
    </row>
    <row r="1053" spans="1:10" customFormat="1" ht="15" x14ac:dyDescent="0.25">
      <c r="A1053" s="172" t="s">
        <v>4866</v>
      </c>
      <c r="B1053" s="174" t="s">
        <v>6310</v>
      </c>
      <c r="D1053" s="174">
        <v>4110014091</v>
      </c>
      <c r="E1053" s="172" t="s">
        <v>241</v>
      </c>
      <c r="J1053" s="181"/>
    </row>
    <row r="1054" spans="1:10" customFormat="1" ht="15" x14ac:dyDescent="0.25">
      <c r="A1054" s="172" t="s">
        <v>4867</v>
      </c>
      <c r="B1054" s="174" t="s">
        <v>6310</v>
      </c>
      <c r="D1054" s="174">
        <v>4110014210</v>
      </c>
      <c r="E1054" s="172" t="s">
        <v>241</v>
      </c>
      <c r="J1054" s="181"/>
    </row>
    <row r="1055" spans="1:10" customFormat="1" ht="15" x14ac:dyDescent="0.25">
      <c r="A1055" s="172" t="s">
        <v>4868</v>
      </c>
      <c r="B1055" s="174" t="s">
        <v>6310</v>
      </c>
      <c r="D1055" s="177">
        <v>4110014211</v>
      </c>
      <c r="E1055" s="178" t="s">
        <v>241</v>
      </c>
      <c r="J1055" s="181"/>
    </row>
    <row r="1056" spans="1:10" customFormat="1" ht="15" x14ac:dyDescent="0.25">
      <c r="A1056" s="172" t="s">
        <v>4869</v>
      </c>
      <c r="B1056" s="174" t="s">
        <v>6310</v>
      </c>
      <c r="D1056" s="177">
        <v>4110014212</v>
      </c>
      <c r="E1056" s="178" t="s">
        <v>241</v>
      </c>
      <c r="J1056" s="181"/>
    </row>
    <row r="1057" spans="1:10" customFormat="1" ht="15" x14ac:dyDescent="0.25">
      <c r="A1057" s="172" t="s">
        <v>4870</v>
      </c>
      <c r="B1057" s="174" t="s">
        <v>6310</v>
      </c>
      <c r="D1057" s="177">
        <v>4110014213</v>
      </c>
      <c r="E1057" s="178" t="s">
        <v>241</v>
      </c>
      <c r="J1057" s="181"/>
    </row>
    <row r="1058" spans="1:10" customFormat="1" ht="15" x14ac:dyDescent="0.25">
      <c r="A1058" s="172" t="s">
        <v>4871</v>
      </c>
      <c r="B1058" s="174" t="s">
        <v>6310</v>
      </c>
      <c r="D1058" s="174">
        <v>4110014214</v>
      </c>
      <c r="E1058" s="172" t="s">
        <v>241</v>
      </c>
      <c r="J1058" s="181"/>
    </row>
    <row r="1059" spans="1:10" customFormat="1" ht="15" x14ac:dyDescent="0.25">
      <c r="A1059" s="172" t="s">
        <v>4872</v>
      </c>
      <c r="B1059" s="174" t="s">
        <v>6310</v>
      </c>
      <c r="D1059" s="174">
        <v>4110014215</v>
      </c>
      <c r="E1059" s="172" t="s">
        <v>241</v>
      </c>
      <c r="J1059" s="181"/>
    </row>
    <row r="1060" spans="1:10" customFormat="1" ht="15" x14ac:dyDescent="0.25">
      <c r="A1060" s="172" t="s">
        <v>4873</v>
      </c>
      <c r="B1060" s="174" t="s">
        <v>6310</v>
      </c>
      <c r="D1060" s="174">
        <v>4110014216</v>
      </c>
      <c r="E1060" s="172" t="s">
        <v>2585</v>
      </c>
      <c r="J1060" s="181"/>
    </row>
    <row r="1061" spans="1:10" customFormat="1" ht="15" x14ac:dyDescent="0.25">
      <c r="A1061" s="172" t="s">
        <v>4874</v>
      </c>
      <c r="B1061" s="174" t="s">
        <v>6310</v>
      </c>
      <c r="D1061" s="174">
        <v>4110014217</v>
      </c>
      <c r="E1061" s="172" t="s">
        <v>241</v>
      </c>
      <c r="J1061" s="181"/>
    </row>
    <row r="1062" spans="1:10" customFormat="1" ht="15" x14ac:dyDescent="0.25">
      <c r="A1062" s="172" t="s">
        <v>4875</v>
      </c>
      <c r="B1062" s="174" t="s">
        <v>6310</v>
      </c>
      <c r="D1062" s="174">
        <v>4110014218</v>
      </c>
      <c r="E1062" s="172" t="s">
        <v>241</v>
      </c>
      <c r="J1062" s="181"/>
    </row>
    <row r="1063" spans="1:10" customFormat="1" ht="15" x14ac:dyDescent="0.25">
      <c r="A1063" s="172" t="s">
        <v>4876</v>
      </c>
      <c r="B1063" s="174" t="s">
        <v>6310</v>
      </c>
      <c r="D1063" s="174">
        <v>4110014219</v>
      </c>
      <c r="E1063" s="172" t="s">
        <v>241</v>
      </c>
      <c r="J1063" s="181"/>
    </row>
    <row r="1064" spans="1:10" customFormat="1" ht="15" x14ac:dyDescent="0.25">
      <c r="A1064" s="172" t="s">
        <v>4877</v>
      </c>
      <c r="B1064" s="174" t="s">
        <v>6310</v>
      </c>
      <c r="D1064" s="177" t="s">
        <v>3529</v>
      </c>
      <c r="E1064" s="178" t="s">
        <v>241</v>
      </c>
      <c r="J1064" s="181"/>
    </row>
    <row r="1065" spans="1:10" customFormat="1" ht="15" x14ac:dyDescent="0.25">
      <c r="A1065" s="172" t="s">
        <v>4878</v>
      </c>
      <c r="B1065" s="174" t="s">
        <v>6310</v>
      </c>
      <c r="D1065" s="174">
        <v>4110016214</v>
      </c>
      <c r="E1065" s="172" t="s">
        <v>241</v>
      </c>
      <c r="J1065" s="181"/>
    </row>
    <row r="1066" spans="1:10" customFormat="1" ht="15" x14ac:dyDescent="0.25">
      <c r="A1066" s="172" t="s">
        <v>2575</v>
      </c>
      <c r="B1066" s="174" t="s">
        <v>6310</v>
      </c>
      <c r="D1066" s="174">
        <v>4110016215</v>
      </c>
      <c r="E1066" s="172" t="s">
        <v>241</v>
      </c>
      <c r="J1066" s="181"/>
    </row>
    <row r="1067" spans="1:10" customFormat="1" ht="15" x14ac:dyDescent="0.25">
      <c r="A1067" s="172" t="s">
        <v>4879</v>
      </c>
      <c r="B1067" s="174" t="s">
        <v>6310</v>
      </c>
      <c r="D1067" s="177">
        <v>4110016216</v>
      </c>
      <c r="E1067" s="178" t="s">
        <v>2585</v>
      </c>
      <c r="J1067" s="181"/>
    </row>
    <row r="1068" spans="1:10" customFormat="1" ht="15" x14ac:dyDescent="0.25">
      <c r="A1068" s="172" t="s">
        <v>4880</v>
      </c>
      <c r="B1068" s="174" t="s">
        <v>6310</v>
      </c>
      <c r="D1068" s="177">
        <v>4110016217</v>
      </c>
      <c r="E1068" s="178" t="s">
        <v>241</v>
      </c>
      <c r="J1068" s="181"/>
    </row>
    <row r="1069" spans="1:10" customFormat="1" ht="15" x14ac:dyDescent="0.25">
      <c r="A1069" s="172" t="s">
        <v>4881</v>
      </c>
      <c r="B1069" s="174" t="s">
        <v>6310</v>
      </c>
      <c r="D1069" s="174">
        <v>4110016218</v>
      </c>
      <c r="E1069" s="172" t="s">
        <v>241</v>
      </c>
      <c r="J1069" s="181"/>
    </row>
    <row r="1070" spans="1:10" customFormat="1" ht="15" x14ac:dyDescent="0.25">
      <c r="A1070" s="172" t="s">
        <v>2576</v>
      </c>
      <c r="B1070" s="174" t="s">
        <v>6310</v>
      </c>
      <c r="D1070" s="174">
        <v>4110016219</v>
      </c>
      <c r="E1070" s="172" t="s">
        <v>241</v>
      </c>
      <c r="J1070" s="181"/>
    </row>
    <row r="1071" spans="1:10" customFormat="1" ht="15" x14ac:dyDescent="0.25">
      <c r="A1071" s="172" t="s">
        <v>2577</v>
      </c>
      <c r="B1071" s="174" t="s">
        <v>6310</v>
      </c>
      <c r="D1071" s="174">
        <v>4110017210</v>
      </c>
      <c r="E1071" s="172" t="s">
        <v>241</v>
      </c>
      <c r="J1071" s="181"/>
    </row>
    <row r="1072" spans="1:10" customFormat="1" ht="15" x14ac:dyDescent="0.25">
      <c r="A1072" s="172" t="s">
        <v>4882</v>
      </c>
      <c r="B1072" s="174" t="s">
        <v>6310</v>
      </c>
      <c r="D1072" s="174">
        <v>4110017211</v>
      </c>
      <c r="E1072" s="172" t="s">
        <v>241</v>
      </c>
      <c r="J1072" s="181"/>
    </row>
    <row r="1073" spans="1:10" customFormat="1" ht="15" x14ac:dyDescent="0.25">
      <c r="A1073" s="172" t="s">
        <v>4883</v>
      </c>
      <c r="B1073" s="174" t="s">
        <v>6310</v>
      </c>
      <c r="D1073" s="177">
        <v>4110017212</v>
      </c>
      <c r="E1073" s="178" t="s">
        <v>241</v>
      </c>
      <c r="J1073" s="181"/>
    </row>
    <row r="1074" spans="1:10" customFormat="1" ht="15" x14ac:dyDescent="0.25">
      <c r="A1074" s="172" t="s">
        <v>4884</v>
      </c>
      <c r="B1074" s="174" t="s">
        <v>6310</v>
      </c>
      <c r="D1074" s="177">
        <v>4110017213</v>
      </c>
      <c r="E1074" s="178" t="s">
        <v>241</v>
      </c>
      <c r="J1074" s="181"/>
    </row>
    <row r="1075" spans="1:10" customFormat="1" ht="15" x14ac:dyDescent="0.25">
      <c r="A1075" s="172" t="s">
        <v>4885</v>
      </c>
      <c r="B1075" s="174" t="s">
        <v>6310</v>
      </c>
      <c r="D1075" s="177">
        <v>4110018001</v>
      </c>
      <c r="E1075" s="178" t="s">
        <v>241</v>
      </c>
      <c r="J1075" s="181"/>
    </row>
    <row r="1076" spans="1:10" customFormat="1" ht="15" x14ac:dyDescent="0.25">
      <c r="A1076" s="172" t="s">
        <v>4886</v>
      </c>
      <c r="B1076" s="174" t="s">
        <v>6310</v>
      </c>
      <c r="D1076" s="177">
        <v>4110018002</v>
      </c>
      <c r="E1076" s="178" t="s">
        <v>241</v>
      </c>
      <c r="J1076" s="181"/>
    </row>
    <row r="1077" spans="1:10" customFormat="1" ht="15" x14ac:dyDescent="0.25">
      <c r="A1077" s="172" t="s">
        <v>4887</v>
      </c>
      <c r="B1077" s="174" t="s">
        <v>6310</v>
      </c>
      <c r="D1077" s="174" t="s">
        <v>3530</v>
      </c>
      <c r="E1077" s="172" t="s">
        <v>287</v>
      </c>
      <c r="J1077" s="181"/>
    </row>
    <row r="1078" spans="1:10" customFormat="1" ht="15" x14ac:dyDescent="0.25">
      <c r="A1078" s="172" t="s">
        <v>4888</v>
      </c>
      <c r="B1078" s="174" t="s">
        <v>6310</v>
      </c>
      <c r="D1078" s="177">
        <v>4110028007</v>
      </c>
      <c r="E1078" s="178" t="s">
        <v>241</v>
      </c>
      <c r="J1078" s="181"/>
    </row>
    <row r="1079" spans="1:10" customFormat="1" ht="15" x14ac:dyDescent="0.25">
      <c r="A1079" s="172" t="s">
        <v>1673</v>
      </c>
      <c r="B1079" s="174" t="s">
        <v>6310</v>
      </c>
      <c r="D1079" s="177">
        <v>4110028009</v>
      </c>
      <c r="E1079" s="178" t="s">
        <v>241</v>
      </c>
      <c r="J1079" s="181"/>
    </row>
    <row r="1080" spans="1:10" customFormat="1" ht="15" x14ac:dyDescent="0.25">
      <c r="A1080" s="172" t="s">
        <v>4889</v>
      </c>
      <c r="B1080" s="174" t="s">
        <v>6310</v>
      </c>
      <c r="D1080" s="174">
        <v>4110028010</v>
      </c>
      <c r="E1080" s="172" t="s">
        <v>241</v>
      </c>
      <c r="J1080" s="181"/>
    </row>
    <row r="1081" spans="1:10" customFormat="1" ht="15" x14ac:dyDescent="0.25">
      <c r="A1081" s="172" t="s">
        <v>1670</v>
      </c>
      <c r="B1081" s="174" t="s">
        <v>6310</v>
      </c>
      <c r="D1081" s="174">
        <v>4110028011</v>
      </c>
      <c r="E1081" s="172" t="s">
        <v>241</v>
      </c>
      <c r="J1081" s="181"/>
    </row>
    <row r="1082" spans="1:10" customFormat="1" ht="15" x14ac:dyDescent="0.25">
      <c r="A1082" s="172" t="s">
        <v>4890</v>
      </c>
      <c r="B1082" s="174" t="s">
        <v>6310</v>
      </c>
      <c r="D1082" s="174">
        <v>4110028012</v>
      </c>
      <c r="E1082" s="172" t="s">
        <v>241</v>
      </c>
      <c r="J1082" s="181"/>
    </row>
    <row r="1083" spans="1:10" customFormat="1" ht="15" x14ac:dyDescent="0.25">
      <c r="A1083" s="172" t="s">
        <v>2370</v>
      </c>
      <c r="B1083" s="174" t="s">
        <v>6310</v>
      </c>
      <c r="D1083" s="177">
        <v>4110028013</v>
      </c>
      <c r="E1083" s="178" t="s">
        <v>241</v>
      </c>
      <c r="J1083" s="181"/>
    </row>
    <row r="1084" spans="1:10" customFormat="1" ht="15" x14ac:dyDescent="0.25">
      <c r="A1084" s="172" t="s">
        <v>1665</v>
      </c>
      <c r="B1084" s="174" t="s">
        <v>6310</v>
      </c>
      <c r="D1084" s="177">
        <v>4110028014</v>
      </c>
      <c r="E1084" s="178" t="s">
        <v>241</v>
      </c>
      <c r="J1084" s="181"/>
    </row>
    <row r="1085" spans="1:10" customFormat="1" ht="15" x14ac:dyDescent="0.25">
      <c r="A1085" s="172" t="s">
        <v>1324</v>
      </c>
      <c r="B1085" s="174" t="s">
        <v>6310</v>
      </c>
      <c r="D1085" s="177">
        <v>4110028015</v>
      </c>
      <c r="E1085" s="178" t="s">
        <v>241</v>
      </c>
      <c r="J1085" s="181"/>
    </row>
    <row r="1086" spans="1:10" customFormat="1" ht="15" x14ac:dyDescent="0.25">
      <c r="A1086" s="172" t="s">
        <v>4891</v>
      </c>
      <c r="B1086" s="174" t="s">
        <v>6310</v>
      </c>
      <c r="D1086" s="177">
        <v>4110028016</v>
      </c>
      <c r="E1086" s="178" t="s">
        <v>2585</v>
      </c>
      <c r="J1086" s="181"/>
    </row>
    <row r="1087" spans="1:10" customFormat="1" ht="15" x14ac:dyDescent="0.25">
      <c r="A1087" s="172" t="s">
        <v>4892</v>
      </c>
      <c r="B1087" s="174" t="s">
        <v>6310</v>
      </c>
      <c r="D1087" s="174">
        <v>4110028017</v>
      </c>
      <c r="E1087" s="172" t="s">
        <v>241</v>
      </c>
      <c r="J1087" s="181"/>
    </row>
    <row r="1088" spans="1:10" customFormat="1" ht="15" x14ac:dyDescent="0.25">
      <c r="A1088" s="172" t="s">
        <v>4893</v>
      </c>
      <c r="B1088" s="174" t="s">
        <v>6310</v>
      </c>
      <c r="D1088" s="174">
        <v>4110028018</v>
      </c>
      <c r="E1088" s="172" t="s">
        <v>241</v>
      </c>
      <c r="J1088" s="181"/>
    </row>
    <row r="1089" spans="1:10" customFormat="1" ht="15" x14ac:dyDescent="0.25">
      <c r="A1089" s="172" t="s">
        <v>4894</v>
      </c>
      <c r="B1089" s="174" t="s">
        <v>6310</v>
      </c>
      <c r="D1089" s="174">
        <v>4110028019</v>
      </c>
      <c r="E1089" s="172" t="s">
        <v>241</v>
      </c>
      <c r="J1089" s="181"/>
    </row>
    <row r="1090" spans="1:10" customFormat="1" ht="15" x14ac:dyDescent="0.25">
      <c r="A1090" s="172" t="s">
        <v>4895</v>
      </c>
      <c r="B1090" s="174" t="s">
        <v>6310</v>
      </c>
      <c r="D1090" s="174">
        <v>4110028307</v>
      </c>
      <c r="E1090" s="172" t="s">
        <v>241</v>
      </c>
      <c r="J1090" s="181"/>
    </row>
    <row r="1091" spans="1:10" customFormat="1" ht="15" x14ac:dyDescent="0.25">
      <c r="A1091" s="172" t="s">
        <v>4896</v>
      </c>
      <c r="B1091" s="174" t="s">
        <v>6310</v>
      </c>
      <c r="D1091" s="174">
        <v>4110028308</v>
      </c>
      <c r="E1091" s="172" t="s">
        <v>241</v>
      </c>
      <c r="J1091" s="181"/>
    </row>
    <row r="1092" spans="1:10" customFormat="1" ht="15" x14ac:dyDescent="0.25">
      <c r="A1092" s="172" t="s">
        <v>4897</v>
      </c>
      <c r="B1092" s="174" t="s">
        <v>6310</v>
      </c>
      <c r="D1092" s="177">
        <v>4110028309</v>
      </c>
      <c r="E1092" s="178" t="s">
        <v>241</v>
      </c>
      <c r="J1092" s="181"/>
    </row>
    <row r="1093" spans="1:10" customFormat="1" ht="15" x14ac:dyDescent="0.25">
      <c r="A1093" s="172" t="s">
        <v>4898</v>
      </c>
      <c r="B1093" s="174" t="s">
        <v>6310</v>
      </c>
      <c r="D1093" s="177">
        <v>4110028310</v>
      </c>
      <c r="E1093" s="178" t="s">
        <v>241</v>
      </c>
      <c r="J1093" s="181"/>
    </row>
    <row r="1094" spans="1:10" customFormat="1" ht="15" x14ac:dyDescent="0.25">
      <c r="A1094" s="172" t="s">
        <v>4899</v>
      </c>
      <c r="B1094" s="174" t="s">
        <v>6310</v>
      </c>
      <c r="D1094" s="177">
        <v>4110028311</v>
      </c>
      <c r="E1094" s="178" t="s">
        <v>241</v>
      </c>
      <c r="J1094" s="181"/>
    </row>
    <row r="1095" spans="1:10" customFormat="1" ht="15" x14ac:dyDescent="0.25">
      <c r="A1095" s="172" t="s">
        <v>4900</v>
      </c>
      <c r="B1095" s="174" t="s">
        <v>6310</v>
      </c>
      <c r="D1095" s="177">
        <v>4110028313</v>
      </c>
      <c r="E1095" s="178" t="s">
        <v>241</v>
      </c>
      <c r="J1095" s="181"/>
    </row>
    <row r="1096" spans="1:10" customFormat="1" ht="15" x14ac:dyDescent="0.25">
      <c r="A1096" s="172" t="s">
        <v>4901</v>
      </c>
      <c r="B1096" s="174" t="s">
        <v>6310</v>
      </c>
      <c r="D1096" s="177">
        <v>4110028314</v>
      </c>
      <c r="E1096" s="178" t="s">
        <v>241</v>
      </c>
      <c r="J1096" s="181"/>
    </row>
    <row r="1097" spans="1:10" customFormat="1" ht="15" x14ac:dyDescent="0.25">
      <c r="A1097" s="172" t="s">
        <v>4902</v>
      </c>
      <c r="B1097" s="174" t="s">
        <v>6310</v>
      </c>
      <c r="D1097" s="174">
        <v>4110028315</v>
      </c>
      <c r="E1097" s="172" t="s">
        <v>241</v>
      </c>
      <c r="J1097" s="181"/>
    </row>
    <row r="1098" spans="1:10" customFormat="1" ht="15" x14ac:dyDescent="0.25">
      <c r="A1098" s="172" t="s">
        <v>4903</v>
      </c>
      <c r="B1098" s="174" t="s">
        <v>6310</v>
      </c>
      <c r="D1098" s="177">
        <v>4110028316</v>
      </c>
      <c r="E1098" s="178" t="s">
        <v>2585</v>
      </c>
      <c r="J1098" s="181"/>
    </row>
    <row r="1099" spans="1:10" customFormat="1" ht="15" x14ac:dyDescent="0.25">
      <c r="A1099" s="172" t="s">
        <v>4904</v>
      </c>
      <c r="B1099" s="174" t="s">
        <v>6310</v>
      </c>
      <c r="D1099" s="177">
        <v>4110028317</v>
      </c>
      <c r="E1099" s="178" t="s">
        <v>241</v>
      </c>
      <c r="J1099" s="181"/>
    </row>
    <row r="1100" spans="1:10" customFormat="1" ht="15" x14ac:dyDescent="0.25">
      <c r="A1100" s="172" t="s">
        <v>4905</v>
      </c>
      <c r="B1100" s="174" t="s">
        <v>6310</v>
      </c>
      <c r="D1100" s="177">
        <v>4110028318</v>
      </c>
      <c r="E1100" s="178" t="s">
        <v>241</v>
      </c>
      <c r="J1100" s="181"/>
    </row>
    <row r="1101" spans="1:10" customFormat="1" ht="15" x14ac:dyDescent="0.25">
      <c r="A1101" s="172" t="s">
        <v>4906</v>
      </c>
      <c r="B1101" s="174" t="s">
        <v>6310</v>
      </c>
      <c r="D1101" s="177">
        <v>4110028319</v>
      </c>
      <c r="E1101" s="178" t="s">
        <v>241</v>
      </c>
      <c r="J1101" s="181"/>
    </row>
    <row r="1102" spans="1:10" customFormat="1" ht="15" x14ac:dyDescent="0.25">
      <c r="A1102" s="172" t="s">
        <v>4907</v>
      </c>
      <c r="B1102" s="174" t="s">
        <v>6310</v>
      </c>
      <c r="D1102" s="177">
        <v>4110028416</v>
      </c>
      <c r="E1102" s="178" t="s">
        <v>2585</v>
      </c>
      <c r="J1102" s="181"/>
    </row>
    <row r="1103" spans="1:10" customFormat="1" ht="15" x14ac:dyDescent="0.25">
      <c r="A1103" s="172" t="s">
        <v>4908</v>
      </c>
      <c r="B1103" s="174" t="s">
        <v>6310</v>
      </c>
      <c r="D1103" s="177">
        <v>4110028417</v>
      </c>
      <c r="E1103" s="178" t="s">
        <v>241</v>
      </c>
      <c r="J1103" s="181"/>
    </row>
    <row r="1104" spans="1:10" customFormat="1" ht="15" x14ac:dyDescent="0.25">
      <c r="A1104" s="172" t="s">
        <v>4909</v>
      </c>
      <c r="B1104" s="174" t="s">
        <v>6310</v>
      </c>
      <c r="D1104" s="177">
        <v>4110028418</v>
      </c>
      <c r="E1104" s="178" t="s">
        <v>241</v>
      </c>
      <c r="J1104" s="181"/>
    </row>
    <row r="1105" spans="1:10" customFormat="1" ht="15" x14ac:dyDescent="0.25">
      <c r="A1105" s="172" t="s">
        <v>4910</v>
      </c>
      <c r="B1105" s="174" t="s">
        <v>6310</v>
      </c>
      <c r="D1105" s="174">
        <v>4110028419</v>
      </c>
      <c r="E1105" s="172" t="s">
        <v>241</v>
      </c>
      <c r="J1105" s="181"/>
    </row>
    <row r="1106" spans="1:10" customFormat="1" ht="15" x14ac:dyDescent="0.25">
      <c r="A1106" s="172" t="s">
        <v>4911</v>
      </c>
      <c r="B1106" s="174" t="s">
        <v>6310</v>
      </c>
      <c r="D1106" s="174" t="s">
        <v>3531</v>
      </c>
      <c r="E1106" s="172" t="s">
        <v>241</v>
      </c>
      <c r="J1106" s="181"/>
    </row>
    <row r="1107" spans="1:10" customFormat="1" ht="15" x14ac:dyDescent="0.25">
      <c r="A1107" s="172" t="s">
        <v>4912</v>
      </c>
      <c r="B1107" s="174" t="s">
        <v>6310</v>
      </c>
      <c r="D1107" s="174">
        <v>4110028516</v>
      </c>
      <c r="E1107" s="172" t="s">
        <v>2585</v>
      </c>
      <c r="J1107" s="181"/>
    </row>
    <row r="1108" spans="1:10" customFormat="1" ht="15" x14ac:dyDescent="0.25">
      <c r="A1108" s="172" t="s">
        <v>4913</v>
      </c>
      <c r="B1108" s="174" t="s">
        <v>6310</v>
      </c>
      <c r="D1108" s="174">
        <v>4110028519</v>
      </c>
      <c r="E1108" s="172" t="s">
        <v>241</v>
      </c>
      <c r="J1108" s="181"/>
    </row>
    <row r="1109" spans="1:10" customFormat="1" ht="15" x14ac:dyDescent="0.25">
      <c r="A1109" s="172" t="s">
        <v>4914</v>
      </c>
      <c r="B1109" s="174" t="s">
        <v>6310</v>
      </c>
      <c r="D1109" s="177" t="s">
        <v>3532</v>
      </c>
      <c r="E1109" s="178" t="s">
        <v>241</v>
      </c>
      <c r="J1109" s="181"/>
    </row>
    <row r="1110" spans="1:10" customFormat="1" ht="15" x14ac:dyDescent="0.25">
      <c r="A1110" s="172" t="s">
        <v>4915</v>
      </c>
      <c r="B1110" s="174" t="s">
        <v>6310</v>
      </c>
      <c r="D1110" s="177">
        <v>4110029014</v>
      </c>
      <c r="E1110" s="178" t="s">
        <v>241</v>
      </c>
      <c r="J1110" s="181"/>
    </row>
    <row r="1111" spans="1:10" customFormat="1" ht="15" x14ac:dyDescent="0.25">
      <c r="A1111" s="172" t="s">
        <v>4916</v>
      </c>
      <c r="B1111" s="174" t="s">
        <v>6310</v>
      </c>
      <c r="D1111" s="177">
        <v>4110029015</v>
      </c>
      <c r="E1111" s="178" t="s">
        <v>241</v>
      </c>
      <c r="J1111" s="181"/>
    </row>
    <row r="1112" spans="1:10" customFormat="1" ht="15" x14ac:dyDescent="0.25">
      <c r="A1112" s="172" t="s">
        <v>4917</v>
      </c>
      <c r="B1112" s="174" t="s">
        <v>6310</v>
      </c>
      <c r="D1112" s="177">
        <v>4110029016</v>
      </c>
      <c r="E1112" s="178" t="s">
        <v>2585</v>
      </c>
      <c r="J1112" s="181"/>
    </row>
    <row r="1113" spans="1:10" customFormat="1" ht="15" x14ac:dyDescent="0.25">
      <c r="A1113" s="172" t="s">
        <v>4918</v>
      </c>
      <c r="B1113" s="174" t="s">
        <v>6310</v>
      </c>
      <c r="D1113" s="177">
        <v>4110029017</v>
      </c>
      <c r="E1113" s="178" t="s">
        <v>241</v>
      </c>
      <c r="J1113" s="181"/>
    </row>
    <row r="1114" spans="1:10" customFormat="1" ht="15" x14ac:dyDescent="0.25">
      <c r="A1114" s="172" t="s">
        <v>4919</v>
      </c>
      <c r="B1114" s="174" t="s">
        <v>6310</v>
      </c>
      <c r="D1114" s="177">
        <v>4110029018</v>
      </c>
      <c r="E1114" s="178" t="s">
        <v>241</v>
      </c>
      <c r="J1114" s="181"/>
    </row>
    <row r="1115" spans="1:10" customFormat="1" ht="15" x14ac:dyDescent="0.25">
      <c r="A1115" s="172" t="s">
        <v>4920</v>
      </c>
      <c r="B1115" s="174" t="s">
        <v>6310</v>
      </c>
      <c r="D1115" s="174">
        <v>4110029019</v>
      </c>
      <c r="E1115" s="172" t="s">
        <v>241</v>
      </c>
      <c r="J1115" s="181"/>
    </row>
    <row r="1116" spans="1:10" customFormat="1" ht="15" x14ac:dyDescent="0.25">
      <c r="A1116" s="172" t="s">
        <v>4921</v>
      </c>
      <c r="B1116" s="174" t="s">
        <v>6310</v>
      </c>
      <c r="D1116" s="174">
        <v>4110031820</v>
      </c>
      <c r="E1116" s="172" t="s">
        <v>241</v>
      </c>
      <c r="J1116" s="181"/>
    </row>
    <row r="1117" spans="1:10" customFormat="1" ht="15" x14ac:dyDescent="0.25">
      <c r="A1117" s="172" t="s">
        <v>4922</v>
      </c>
      <c r="B1117" s="174" t="s">
        <v>6310</v>
      </c>
      <c r="D1117" s="174">
        <v>4110032001</v>
      </c>
      <c r="E1117" s="172" t="s">
        <v>241</v>
      </c>
      <c r="J1117" s="181"/>
    </row>
    <row r="1118" spans="1:10" customFormat="1" ht="15" x14ac:dyDescent="0.25">
      <c r="A1118" s="172" t="s">
        <v>4923</v>
      </c>
      <c r="B1118" s="174" t="s">
        <v>6310</v>
      </c>
      <c r="D1118" s="177">
        <v>4110032002</v>
      </c>
      <c r="E1118" s="178" t="s">
        <v>241</v>
      </c>
      <c r="J1118" s="181"/>
    </row>
    <row r="1119" spans="1:10" customFormat="1" ht="15" x14ac:dyDescent="0.25">
      <c r="A1119" s="172" t="s">
        <v>4924</v>
      </c>
      <c r="B1119" s="174" t="s">
        <v>6310</v>
      </c>
      <c r="D1119" s="177">
        <v>4110032003</v>
      </c>
      <c r="E1119" s="178" t="s">
        <v>241</v>
      </c>
      <c r="J1119" s="181"/>
    </row>
    <row r="1120" spans="1:10" customFormat="1" ht="15" x14ac:dyDescent="0.25">
      <c r="A1120" s="172" t="s">
        <v>4925</v>
      </c>
      <c r="B1120" s="174" t="s">
        <v>6310</v>
      </c>
      <c r="D1120" s="177">
        <v>4110033011</v>
      </c>
      <c r="E1120" s="178" t="s">
        <v>241</v>
      </c>
      <c r="J1120" s="181"/>
    </row>
    <row r="1121" spans="1:10" customFormat="1" ht="15" x14ac:dyDescent="0.25">
      <c r="A1121" s="172" t="s">
        <v>4926</v>
      </c>
      <c r="B1121" s="174" t="s">
        <v>6310</v>
      </c>
      <c r="D1121" s="177">
        <v>4110036102</v>
      </c>
      <c r="E1121" s="178" t="s">
        <v>241</v>
      </c>
      <c r="J1121" s="181"/>
    </row>
    <row r="1122" spans="1:10" customFormat="1" ht="15" x14ac:dyDescent="0.25">
      <c r="A1122" s="172" t="s">
        <v>4927</v>
      </c>
      <c r="B1122" s="174" t="s">
        <v>6310</v>
      </c>
      <c r="D1122" s="177">
        <v>4110036202</v>
      </c>
      <c r="E1122" s="178" t="s">
        <v>241</v>
      </c>
      <c r="J1122" s="181"/>
    </row>
    <row r="1123" spans="1:10" customFormat="1" ht="15" x14ac:dyDescent="0.25">
      <c r="A1123" s="172" t="s">
        <v>4928</v>
      </c>
      <c r="B1123" s="174" t="s">
        <v>6310</v>
      </c>
      <c r="D1123" s="174">
        <v>4110036203</v>
      </c>
      <c r="E1123" s="172" t="s">
        <v>241</v>
      </c>
      <c r="J1123" s="181"/>
    </row>
    <row r="1124" spans="1:10" customFormat="1" ht="15" x14ac:dyDescent="0.25">
      <c r="A1124" s="172" t="s">
        <v>4929</v>
      </c>
      <c r="B1124" s="174" t="s">
        <v>6310</v>
      </c>
      <c r="D1124" s="174">
        <v>4110036204</v>
      </c>
      <c r="E1124" s="172" t="s">
        <v>241</v>
      </c>
      <c r="J1124" s="181"/>
    </row>
    <row r="1125" spans="1:10" customFormat="1" ht="15" x14ac:dyDescent="0.25">
      <c r="A1125" s="172" t="s">
        <v>4930</v>
      </c>
      <c r="B1125" s="174" t="s">
        <v>6310</v>
      </c>
      <c r="D1125" s="174">
        <v>4110036302</v>
      </c>
      <c r="E1125" s="172" t="s">
        <v>241</v>
      </c>
      <c r="J1125" s="181"/>
    </row>
    <row r="1126" spans="1:10" customFormat="1" ht="15" x14ac:dyDescent="0.25">
      <c r="A1126" s="172" t="s">
        <v>4931</v>
      </c>
      <c r="B1126" s="174" t="s">
        <v>6310</v>
      </c>
      <c r="D1126" s="177">
        <v>4110040106</v>
      </c>
      <c r="E1126" s="178" t="s">
        <v>240</v>
      </c>
      <c r="J1126" s="181"/>
    </row>
    <row r="1127" spans="1:10" customFormat="1" ht="15" x14ac:dyDescent="0.25">
      <c r="A1127" s="172" t="s">
        <v>4932</v>
      </c>
      <c r="B1127" s="174" t="s">
        <v>6310</v>
      </c>
      <c r="D1127" s="177">
        <v>4110042001</v>
      </c>
      <c r="E1127" s="178" t="s">
        <v>240</v>
      </c>
      <c r="J1127" s="181"/>
    </row>
    <row r="1128" spans="1:10" customFormat="1" ht="15" x14ac:dyDescent="0.25">
      <c r="A1128" s="172" t="s">
        <v>4933</v>
      </c>
      <c r="B1128" s="174" t="s">
        <v>6310</v>
      </c>
      <c r="D1128" s="177">
        <v>4110042002</v>
      </c>
      <c r="E1128" s="178" t="s">
        <v>240</v>
      </c>
      <c r="J1128" s="181"/>
    </row>
    <row r="1129" spans="1:10" customFormat="1" ht="15" x14ac:dyDescent="0.25">
      <c r="A1129" s="172" t="s">
        <v>4934</v>
      </c>
      <c r="B1129" s="174" t="s">
        <v>6310</v>
      </c>
      <c r="D1129" s="174" t="s">
        <v>3533</v>
      </c>
      <c r="E1129" s="172" t="s">
        <v>240</v>
      </c>
      <c r="J1129" s="181"/>
    </row>
    <row r="1130" spans="1:10" customFormat="1" ht="15" x14ac:dyDescent="0.25">
      <c r="A1130" s="172" t="s">
        <v>4935</v>
      </c>
      <c r="B1130" s="174" t="s">
        <v>6310</v>
      </c>
      <c r="D1130" s="174">
        <v>4110043001</v>
      </c>
      <c r="E1130" s="172" t="s">
        <v>240</v>
      </c>
      <c r="J1130" s="181"/>
    </row>
    <row r="1131" spans="1:10" customFormat="1" ht="15" x14ac:dyDescent="0.25">
      <c r="A1131" s="172" t="s">
        <v>4936</v>
      </c>
      <c r="B1131" s="174" t="s">
        <v>6310</v>
      </c>
      <c r="D1131" s="177">
        <v>4110043004</v>
      </c>
      <c r="E1131" s="178" t="s">
        <v>240</v>
      </c>
      <c r="J1131" s="181"/>
    </row>
    <row r="1132" spans="1:10" customFormat="1" ht="15" x14ac:dyDescent="0.25">
      <c r="A1132" s="172" t="s">
        <v>4937</v>
      </c>
      <c r="B1132" s="174" t="s">
        <v>6310</v>
      </c>
      <c r="D1132" s="177">
        <v>4110043005</v>
      </c>
      <c r="E1132" s="178" t="s">
        <v>240</v>
      </c>
      <c r="J1132" s="181"/>
    </row>
    <row r="1133" spans="1:10" customFormat="1" ht="15" x14ac:dyDescent="0.25">
      <c r="A1133" s="172" t="s">
        <v>4938</v>
      </c>
      <c r="B1133" s="174" t="s">
        <v>6310</v>
      </c>
      <c r="D1133" s="177">
        <v>4110043009</v>
      </c>
      <c r="E1133" s="178" t="s">
        <v>240</v>
      </c>
      <c r="J1133" s="181"/>
    </row>
    <row r="1134" spans="1:10" customFormat="1" ht="15" x14ac:dyDescent="0.25">
      <c r="A1134" s="172" t="s">
        <v>4939</v>
      </c>
      <c r="B1134" s="174" t="s">
        <v>6310</v>
      </c>
      <c r="D1134" s="174">
        <v>4110043012</v>
      </c>
      <c r="E1134" s="172" t="s">
        <v>240</v>
      </c>
      <c r="J1134" s="181"/>
    </row>
    <row r="1135" spans="1:10" customFormat="1" ht="15" x14ac:dyDescent="0.25">
      <c r="A1135" s="172" t="s">
        <v>4940</v>
      </c>
      <c r="B1135" s="174" t="s">
        <v>6310</v>
      </c>
      <c r="D1135" s="174">
        <v>4110043013</v>
      </c>
      <c r="E1135" s="172" t="s">
        <v>240</v>
      </c>
      <c r="J1135" s="181"/>
    </row>
    <row r="1136" spans="1:10" customFormat="1" ht="15" x14ac:dyDescent="0.25">
      <c r="A1136" s="172" t="s">
        <v>4941</v>
      </c>
      <c r="B1136" s="174" t="s">
        <v>6310</v>
      </c>
      <c r="D1136" s="177">
        <v>4110043014</v>
      </c>
      <c r="E1136" s="178" t="s">
        <v>240</v>
      </c>
      <c r="J1136" s="181"/>
    </row>
    <row r="1137" spans="1:10" customFormat="1" ht="15" x14ac:dyDescent="0.25">
      <c r="A1137" s="172" t="s">
        <v>4942</v>
      </c>
      <c r="B1137" s="174" t="s">
        <v>6310</v>
      </c>
      <c r="D1137" s="177">
        <v>4110043015</v>
      </c>
      <c r="E1137" s="178" t="s">
        <v>240</v>
      </c>
      <c r="J1137" s="181"/>
    </row>
    <row r="1138" spans="1:10" customFormat="1" ht="15" x14ac:dyDescent="0.25">
      <c r="A1138" s="172" t="s">
        <v>4943</v>
      </c>
      <c r="B1138" s="174" t="s">
        <v>6310</v>
      </c>
      <c r="D1138" s="177">
        <v>4110043016</v>
      </c>
      <c r="E1138" s="178" t="s">
        <v>240</v>
      </c>
      <c r="J1138" s="181"/>
    </row>
    <row r="1139" spans="1:10" customFormat="1" ht="15" x14ac:dyDescent="0.25">
      <c r="A1139" s="172" t="s">
        <v>4944</v>
      </c>
      <c r="B1139" s="174" t="s">
        <v>6310</v>
      </c>
      <c r="D1139" s="174">
        <v>4110043017</v>
      </c>
      <c r="E1139" s="172" t="s">
        <v>240</v>
      </c>
      <c r="J1139" s="181"/>
    </row>
    <row r="1140" spans="1:10" customFormat="1" ht="15" x14ac:dyDescent="0.25">
      <c r="A1140" s="172" t="s">
        <v>2580</v>
      </c>
      <c r="B1140" s="174" t="s">
        <v>6310</v>
      </c>
      <c r="D1140" s="174">
        <v>4110043018</v>
      </c>
      <c r="E1140" s="172" t="s">
        <v>240</v>
      </c>
      <c r="J1140" s="181"/>
    </row>
    <row r="1141" spans="1:10" customFormat="1" ht="15" x14ac:dyDescent="0.25">
      <c r="A1141" s="172" t="s">
        <v>4945</v>
      </c>
      <c r="B1141" s="174" t="s">
        <v>6310</v>
      </c>
      <c r="D1141" s="177">
        <v>4110043019</v>
      </c>
      <c r="E1141" s="178" t="s">
        <v>240</v>
      </c>
      <c r="J1141" s="181"/>
    </row>
    <row r="1142" spans="1:10" customFormat="1" ht="15" x14ac:dyDescent="0.25">
      <c r="A1142" s="172" t="s">
        <v>4946</v>
      </c>
      <c r="B1142" s="174" t="s">
        <v>6310</v>
      </c>
      <c r="D1142" s="174">
        <v>4110043020</v>
      </c>
      <c r="E1142" s="172" t="s">
        <v>240</v>
      </c>
      <c r="J1142" s="181"/>
    </row>
    <row r="1143" spans="1:10" customFormat="1" ht="15" x14ac:dyDescent="0.25">
      <c r="A1143" s="172" t="s">
        <v>4947</v>
      </c>
      <c r="B1143" s="174" t="s">
        <v>6310</v>
      </c>
      <c r="D1143" s="174">
        <v>4110043021</v>
      </c>
      <c r="E1143" s="172" t="s">
        <v>240</v>
      </c>
      <c r="J1143" s="181"/>
    </row>
    <row r="1144" spans="1:10" customFormat="1" ht="15" x14ac:dyDescent="0.25">
      <c r="A1144" s="172" t="s">
        <v>4948</v>
      </c>
      <c r="B1144" s="174" t="s">
        <v>6310</v>
      </c>
      <c r="D1144" s="174">
        <v>4110043022</v>
      </c>
      <c r="E1144" s="172" t="s">
        <v>240</v>
      </c>
      <c r="J1144" s="181"/>
    </row>
    <row r="1145" spans="1:10" customFormat="1" ht="15" x14ac:dyDescent="0.25">
      <c r="A1145" s="172" t="s">
        <v>4949</v>
      </c>
      <c r="B1145" s="174" t="s">
        <v>6310</v>
      </c>
      <c r="D1145" s="174">
        <v>4110043023</v>
      </c>
      <c r="E1145" s="172" t="s">
        <v>240</v>
      </c>
      <c r="J1145" s="181"/>
    </row>
    <row r="1146" spans="1:10" customFormat="1" ht="15" x14ac:dyDescent="0.25">
      <c r="A1146" s="172" t="s">
        <v>4950</v>
      </c>
      <c r="B1146" s="174" t="s">
        <v>6310</v>
      </c>
      <c r="D1146" s="177">
        <v>4110043024</v>
      </c>
      <c r="E1146" s="178" t="s">
        <v>240</v>
      </c>
      <c r="J1146" s="181"/>
    </row>
    <row r="1147" spans="1:10" customFormat="1" ht="15" x14ac:dyDescent="0.25">
      <c r="A1147" s="172" t="s">
        <v>4951</v>
      </c>
      <c r="B1147" s="174" t="s">
        <v>6310</v>
      </c>
      <c r="D1147" s="177">
        <v>4110043025</v>
      </c>
      <c r="E1147" s="178" t="s">
        <v>240</v>
      </c>
      <c r="J1147" s="181"/>
    </row>
    <row r="1148" spans="1:10" customFormat="1" ht="15" x14ac:dyDescent="0.25">
      <c r="A1148" s="172" t="s">
        <v>4952</v>
      </c>
      <c r="B1148" s="174" t="s">
        <v>6310</v>
      </c>
      <c r="D1148" s="174">
        <v>4110043026</v>
      </c>
      <c r="E1148" s="172" t="s">
        <v>240</v>
      </c>
      <c r="J1148" s="181"/>
    </row>
    <row r="1149" spans="1:10" customFormat="1" ht="15" x14ac:dyDescent="0.25">
      <c r="A1149" s="172" t="s">
        <v>4953</v>
      </c>
      <c r="B1149" s="174" t="s">
        <v>6310</v>
      </c>
      <c r="D1149" s="177">
        <v>4110043028</v>
      </c>
      <c r="E1149" s="178" t="s">
        <v>240</v>
      </c>
      <c r="J1149" s="181"/>
    </row>
    <row r="1150" spans="1:10" customFormat="1" ht="15" x14ac:dyDescent="0.25">
      <c r="A1150" s="172" t="s">
        <v>1660</v>
      </c>
      <c r="B1150" s="174" t="s">
        <v>6310</v>
      </c>
      <c r="D1150" s="174">
        <v>4110043030</v>
      </c>
      <c r="E1150" s="172" t="s">
        <v>240</v>
      </c>
      <c r="J1150" s="181"/>
    </row>
    <row r="1151" spans="1:10" customFormat="1" ht="15" x14ac:dyDescent="0.25">
      <c r="A1151" s="172" t="s">
        <v>4954</v>
      </c>
      <c r="B1151" s="174" t="s">
        <v>6308</v>
      </c>
      <c r="D1151" s="177">
        <v>4110043031</v>
      </c>
      <c r="E1151" s="178" t="s">
        <v>240</v>
      </c>
      <c r="J1151" s="181"/>
    </row>
    <row r="1152" spans="1:10" customFormat="1" ht="15" x14ac:dyDescent="0.25">
      <c r="A1152" s="172" t="s">
        <v>4955</v>
      </c>
      <c r="B1152" s="174" t="s">
        <v>6308</v>
      </c>
      <c r="D1152" s="174">
        <v>4110043032</v>
      </c>
      <c r="E1152" s="172" t="s">
        <v>240</v>
      </c>
      <c r="J1152" s="181"/>
    </row>
    <row r="1153" spans="1:10" customFormat="1" ht="15" x14ac:dyDescent="0.25">
      <c r="A1153" s="172" t="s">
        <v>4956</v>
      </c>
      <c r="B1153" s="174" t="s">
        <v>6308</v>
      </c>
      <c r="D1153" s="174">
        <v>4110043033</v>
      </c>
      <c r="E1153" s="172" t="s">
        <v>240</v>
      </c>
      <c r="J1153" s="181"/>
    </row>
    <row r="1154" spans="1:10" customFormat="1" ht="15" x14ac:dyDescent="0.25">
      <c r="A1154" s="172" t="s">
        <v>4957</v>
      </c>
      <c r="B1154" s="174" t="s">
        <v>6308</v>
      </c>
      <c r="D1154" s="177">
        <v>4110043034</v>
      </c>
      <c r="E1154" s="178" t="s">
        <v>240</v>
      </c>
      <c r="J1154" s="181"/>
    </row>
    <row r="1155" spans="1:10" customFormat="1" ht="15" x14ac:dyDescent="0.25">
      <c r="A1155" s="172" t="s">
        <v>4958</v>
      </c>
      <c r="B1155" s="174" t="s">
        <v>6308</v>
      </c>
      <c r="D1155" s="174">
        <v>4110043036</v>
      </c>
      <c r="E1155" s="172" t="s">
        <v>240</v>
      </c>
      <c r="J1155" s="181"/>
    </row>
    <row r="1156" spans="1:10" customFormat="1" ht="15" x14ac:dyDescent="0.25">
      <c r="A1156" s="172" t="s">
        <v>4959</v>
      </c>
      <c r="B1156" s="174" t="s">
        <v>6308</v>
      </c>
      <c r="D1156" s="174">
        <v>4110043038</v>
      </c>
      <c r="E1156" s="172" t="s">
        <v>240</v>
      </c>
      <c r="J1156" s="181"/>
    </row>
    <row r="1157" spans="1:10" customFormat="1" ht="15" x14ac:dyDescent="0.25">
      <c r="A1157" s="172" t="s">
        <v>4960</v>
      </c>
      <c r="B1157" s="174" t="s">
        <v>6308</v>
      </c>
      <c r="D1157" s="174">
        <v>4110043040</v>
      </c>
      <c r="E1157" s="172" t="s">
        <v>240</v>
      </c>
      <c r="J1157" s="181"/>
    </row>
    <row r="1158" spans="1:10" customFormat="1" ht="15" x14ac:dyDescent="0.25">
      <c r="A1158" s="172" t="s">
        <v>4961</v>
      </c>
      <c r="B1158" s="174" t="s">
        <v>6308</v>
      </c>
      <c r="D1158" s="174">
        <v>4110043042</v>
      </c>
      <c r="E1158" s="172" t="s">
        <v>240</v>
      </c>
      <c r="J1158" s="181"/>
    </row>
    <row r="1159" spans="1:10" customFormat="1" ht="15" x14ac:dyDescent="0.25">
      <c r="A1159" s="172" t="s">
        <v>2367</v>
      </c>
      <c r="B1159" s="174" t="s">
        <v>6308</v>
      </c>
      <c r="D1159" s="177">
        <v>4110043044</v>
      </c>
      <c r="E1159" s="178" t="s">
        <v>240</v>
      </c>
      <c r="J1159" s="181"/>
    </row>
    <row r="1160" spans="1:10" customFormat="1" ht="15" x14ac:dyDescent="0.25">
      <c r="A1160" s="172" t="s">
        <v>4962</v>
      </c>
      <c r="B1160" s="174" t="s">
        <v>6315</v>
      </c>
      <c r="D1160" s="177">
        <v>4110043045</v>
      </c>
      <c r="E1160" s="178" t="s">
        <v>240</v>
      </c>
      <c r="J1160" s="181"/>
    </row>
    <row r="1161" spans="1:10" customFormat="1" ht="15" x14ac:dyDescent="0.25">
      <c r="A1161" s="172" t="s">
        <v>4963</v>
      </c>
      <c r="B1161" s="174" t="s">
        <v>6315</v>
      </c>
      <c r="D1161" s="177">
        <v>4110043047</v>
      </c>
      <c r="E1161" s="178" t="s">
        <v>240</v>
      </c>
      <c r="J1161" s="181"/>
    </row>
    <row r="1162" spans="1:10" customFormat="1" ht="15" x14ac:dyDescent="0.25">
      <c r="A1162" s="172" t="s">
        <v>4964</v>
      </c>
      <c r="B1162" s="174" t="s">
        <v>6315</v>
      </c>
      <c r="D1162" s="177">
        <v>4110043048</v>
      </c>
      <c r="E1162" s="178" t="s">
        <v>240</v>
      </c>
      <c r="J1162" s="181"/>
    </row>
    <row r="1163" spans="1:10" customFormat="1" ht="15" x14ac:dyDescent="0.25">
      <c r="A1163" s="172" t="s">
        <v>4965</v>
      </c>
      <c r="B1163" s="174" t="s">
        <v>6315</v>
      </c>
      <c r="D1163" s="177">
        <v>4110043049</v>
      </c>
      <c r="E1163" s="178" t="s">
        <v>240</v>
      </c>
      <c r="J1163" s="181"/>
    </row>
    <row r="1164" spans="1:10" customFormat="1" ht="15" x14ac:dyDescent="0.25">
      <c r="A1164" s="172" t="s">
        <v>4966</v>
      </c>
      <c r="B1164" s="174" t="s">
        <v>6315</v>
      </c>
      <c r="D1164" s="174">
        <v>4110043051</v>
      </c>
      <c r="E1164" s="172" t="s">
        <v>240</v>
      </c>
      <c r="J1164" s="181"/>
    </row>
    <row r="1165" spans="1:10" customFormat="1" ht="15" x14ac:dyDescent="0.25">
      <c r="A1165" s="172" t="s">
        <v>4967</v>
      </c>
      <c r="B1165" s="174" t="s">
        <v>6315</v>
      </c>
      <c r="D1165" s="174">
        <v>4110043052</v>
      </c>
      <c r="E1165" s="172" t="s">
        <v>240</v>
      </c>
      <c r="J1165" s="181"/>
    </row>
    <row r="1166" spans="1:10" customFormat="1" ht="15" x14ac:dyDescent="0.25">
      <c r="A1166" s="172" t="s">
        <v>4968</v>
      </c>
      <c r="B1166" s="174" t="s">
        <v>6315</v>
      </c>
      <c r="D1166" s="174">
        <v>4110043057</v>
      </c>
      <c r="E1166" s="172" t="s">
        <v>240</v>
      </c>
      <c r="J1166" s="181"/>
    </row>
    <row r="1167" spans="1:10" customFormat="1" ht="15" x14ac:dyDescent="0.25">
      <c r="A1167" s="172" t="s">
        <v>4969</v>
      </c>
      <c r="B1167" s="174" t="s">
        <v>6315</v>
      </c>
      <c r="D1167" s="174">
        <v>4110043058</v>
      </c>
      <c r="E1167" s="172" t="s">
        <v>240</v>
      </c>
      <c r="J1167" s="181"/>
    </row>
    <row r="1168" spans="1:10" customFormat="1" ht="15" x14ac:dyDescent="0.25">
      <c r="A1168" s="172" t="s">
        <v>4970</v>
      </c>
      <c r="B1168" s="174" t="s">
        <v>6315</v>
      </c>
      <c r="D1168" s="177">
        <v>4110043059</v>
      </c>
      <c r="E1168" s="178" t="s">
        <v>240</v>
      </c>
      <c r="J1168" s="181"/>
    </row>
    <row r="1169" spans="1:10" customFormat="1" ht="15" x14ac:dyDescent="0.25">
      <c r="A1169" s="172" t="s">
        <v>4971</v>
      </c>
      <c r="B1169" s="174" t="s">
        <v>6315</v>
      </c>
      <c r="D1169" s="177">
        <v>4110043061</v>
      </c>
      <c r="E1169" s="178" t="s">
        <v>240</v>
      </c>
      <c r="J1169" s="181"/>
    </row>
    <row r="1170" spans="1:10" customFormat="1" ht="15" x14ac:dyDescent="0.25">
      <c r="A1170" s="172" t="s">
        <v>4972</v>
      </c>
      <c r="B1170" s="174" t="s">
        <v>6315</v>
      </c>
      <c r="D1170" s="177">
        <v>4110043062</v>
      </c>
      <c r="E1170" s="178" t="s">
        <v>240</v>
      </c>
      <c r="J1170" s="181"/>
    </row>
    <row r="1171" spans="1:10" customFormat="1" ht="15" x14ac:dyDescent="0.25">
      <c r="A1171" s="172" t="s">
        <v>4973</v>
      </c>
      <c r="B1171" s="174" t="s">
        <v>6315</v>
      </c>
      <c r="D1171" s="177">
        <v>4110043063</v>
      </c>
      <c r="E1171" s="178" t="s">
        <v>240</v>
      </c>
      <c r="J1171" s="181"/>
    </row>
    <row r="1172" spans="1:10" customFormat="1" ht="15" x14ac:dyDescent="0.25">
      <c r="A1172" s="172" t="s">
        <v>4974</v>
      </c>
      <c r="B1172" s="174" t="s">
        <v>6315</v>
      </c>
      <c r="D1172" s="177">
        <v>4110043064</v>
      </c>
      <c r="E1172" s="178" t="s">
        <v>240</v>
      </c>
      <c r="J1172" s="181"/>
    </row>
    <row r="1173" spans="1:10" customFormat="1" ht="15" x14ac:dyDescent="0.25">
      <c r="A1173" s="172" t="s">
        <v>4975</v>
      </c>
      <c r="B1173" s="174" t="s">
        <v>6315</v>
      </c>
      <c r="D1173" s="174">
        <v>4110043065</v>
      </c>
      <c r="E1173" s="172" t="s">
        <v>240</v>
      </c>
      <c r="J1173" s="181"/>
    </row>
    <row r="1174" spans="1:10" customFormat="1" ht="15" x14ac:dyDescent="0.25">
      <c r="A1174" s="172" t="s">
        <v>4976</v>
      </c>
      <c r="B1174" s="174" t="s">
        <v>6315</v>
      </c>
      <c r="D1174" s="174">
        <v>4110043066</v>
      </c>
      <c r="E1174" s="172" t="s">
        <v>240</v>
      </c>
      <c r="J1174" s="181"/>
    </row>
    <row r="1175" spans="1:10" customFormat="1" ht="15" x14ac:dyDescent="0.25">
      <c r="A1175" s="172" t="s">
        <v>4977</v>
      </c>
      <c r="B1175" s="174" t="s">
        <v>6315</v>
      </c>
      <c r="D1175" s="174">
        <v>4110043067</v>
      </c>
      <c r="E1175" s="172" t="s">
        <v>240</v>
      </c>
      <c r="J1175" s="181"/>
    </row>
    <row r="1176" spans="1:10" customFormat="1" ht="15" x14ac:dyDescent="0.25">
      <c r="A1176" s="172" t="s">
        <v>4978</v>
      </c>
      <c r="B1176" s="174" t="s">
        <v>6315</v>
      </c>
      <c r="D1176" s="174">
        <v>4110043068</v>
      </c>
      <c r="E1176" s="172" t="s">
        <v>240</v>
      </c>
      <c r="J1176" s="181"/>
    </row>
    <row r="1177" spans="1:10" customFormat="1" ht="15" x14ac:dyDescent="0.25">
      <c r="A1177" s="172" t="s">
        <v>4979</v>
      </c>
      <c r="B1177" s="174" t="s">
        <v>6315</v>
      </c>
      <c r="D1177" s="177">
        <v>4110043069</v>
      </c>
      <c r="E1177" s="178" t="s">
        <v>240</v>
      </c>
      <c r="J1177" s="181"/>
    </row>
    <row r="1178" spans="1:10" customFormat="1" ht="15" x14ac:dyDescent="0.25">
      <c r="A1178" s="172" t="s">
        <v>4980</v>
      </c>
      <c r="B1178" s="174" t="s">
        <v>6315</v>
      </c>
      <c r="D1178" s="177">
        <v>4110043070</v>
      </c>
      <c r="E1178" s="178" t="s">
        <v>240</v>
      </c>
      <c r="J1178" s="181"/>
    </row>
    <row r="1179" spans="1:10" customFormat="1" ht="15" x14ac:dyDescent="0.25">
      <c r="A1179" s="172" t="s">
        <v>4981</v>
      </c>
      <c r="B1179" s="174" t="s">
        <v>6315</v>
      </c>
      <c r="D1179" s="177">
        <v>4110043071</v>
      </c>
      <c r="E1179" s="178" t="s">
        <v>240</v>
      </c>
      <c r="J1179" s="181"/>
    </row>
    <row r="1180" spans="1:10" customFormat="1" ht="15" x14ac:dyDescent="0.25">
      <c r="A1180" s="172" t="s">
        <v>4982</v>
      </c>
      <c r="B1180" s="174" t="s">
        <v>6315</v>
      </c>
      <c r="D1180" s="174">
        <v>4110043072</v>
      </c>
      <c r="E1180" s="172" t="s">
        <v>240</v>
      </c>
      <c r="J1180" s="181"/>
    </row>
    <row r="1181" spans="1:10" customFormat="1" ht="15" x14ac:dyDescent="0.25">
      <c r="A1181" s="172" t="s">
        <v>4983</v>
      </c>
      <c r="B1181" s="174" t="s">
        <v>6315</v>
      </c>
      <c r="D1181" s="174">
        <v>4110043073</v>
      </c>
      <c r="E1181" s="172" t="s">
        <v>240</v>
      </c>
      <c r="J1181" s="181"/>
    </row>
    <row r="1182" spans="1:10" customFormat="1" ht="15" x14ac:dyDescent="0.25">
      <c r="A1182" s="172" t="s">
        <v>4984</v>
      </c>
      <c r="B1182" s="174" t="s">
        <v>6315</v>
      </c>
      <c r="D1182" s="174">
        <v>4110043076</v>
      </c>
      <c r="E1182" s="172" t="s">
        <v>240</v>
      </c>
      <c r="J1182" s="181"/>
    </row>
    <row r="1183" spans="1:10" customFormat="1" ht="15" x14ac:dyDescent="0.25">
      <c r="A1183" s="172" t="s">
        <v>4985</v>
      </c>
      <c r="B1183" s="174" t="s">
        <v>6308</v>
      </c>
      <c r="D1183" s="174">
        <v>4110043080</v>
      </c>
      <c r="E1183" s="172" t="s">
        <v>240</v>
      </c>
      <c r="J1183" s="181"/>
    </row>
    <row r="1184" spans="1:10" customFormat="1" ht="15" x14ac:dyDescent="0.25">
      <c r="A1184" s="172" t="s">
        <v>4986</v>
      </c>
      <c r="B1184" s="174" t="s">
        <v>6308</v>
      </c>
      <c r="D1184" s="177">
        <v>4110043082</v>
      </c>
      <c r="E1184" s="178" t="s">
        <v>240</v>
      </c>
      <c r="J1184" s="181"/>
    </row>
    <row r="1185" spans="1:10" customFormat="1" ht="15" x14ac:dyDescent="0.25">
      <c r="A1185" s="172" t="s">
        <v>4987</v>
      </c>
      <c r="B1185" s="174" t="s">
        <v>6308</v>
      </c>
      <c r="D1185" s="177">
        <v>4110043083</v>
      </c>
      <c r="E1185" s="178" t="s">
        <v>240</v>
      </c>
      <c r="J1185" s="181"/>
    </row>
    <row r="1186" spans="1:10" customFormat="1" ht="15" x14ac:dyDescent="0.25">
      <c r="A1186" s="172" t="s">
        <v>4988</v>
      </c>
      <c r="B1186" s="174" t="s">
        <v>6308</v>
      </c>
      <c r="D1186" s="177">
        <v>4110043084</v>
      </c>
      <c r="E1186" s="178" t="s">
        <v>240</v>
      </c>
      <c r="J1186" s="181"/>
    </row>
    <row r="1187" spans="1:10" customFormat="1" ht="15" x14ac:dyDescent="0.25">
      <c r="A1187" s="172" t="s">
        <v>4989</v>
      </c>
      <c r="B1187" s="174" t="s">
        <v>6308</v>
      </c>
      <c r="D1187" s="177">
        <v>4110043085</v>
      </c>
      <c r="E1187" s="178" t="s">
        <v>240</v>
      </c>
      <c r="J1187" s="181"/>
    </row>
    <row r="1188" spans="1:10" customFormat="1" ht="15" x14ac:dyDescent="0.25">
      <c r="A1188" s="172" t="s">
        <v>2364</v>
      </c>
      <c r="B1188" s="174" t="s">
        <v>6308</v>
      </c>
      <c r="D1188" s="177">
        <v>4110043086</v>
      </c>
      <c r="E1188" s="178" t="s">
        <v>240</v>
      </c>
      <c r="J1188" s="181"/>
    </row>
    <row r="1189" spans="1:10" customFormat="1" ht="15" x14ac:dyDescent="0.25">
      <c r="A1189" s="172" t="s">
        <v>4990</v>
      </c>
      <c r="B1189" s="174" t="s">
        <v>6308</v>
      </c>
      <c r="D1189" s="177">
        <v>4110044901</v>
      </c>
      <c r="E1189" s="178" t="s">
        <v>240</v>
      </c>
      <c r="J1189" s="181"/>
    </row>
    <row r="1190" spans="1:10" customFormat="1" ht="15" x14ac:dyDescent="0.25">
      <c r="A1190" s="172" t="s">
        <v>4991</v>
      </c>
      <c r="B1190" s="174" t="s">
        <v>6308</v>
      </c>
      <c r="D1190" s="177">
        <v>4110046000</v>
      </c>
      <c r="E1190" s="178" t="s">
        <v>240</v>
      </c>
      <c r="J1190" s="181"/>
    </row>
    <row r="1191" spans="1:10" customFormat="1" ht="15" x14ac:dyDescent="0.25">
      <c r="A1191" s="172" t="s">
        <v>4992</v>
      </c>
      <c r="B1191" s="174" t="s">
        <v>6308</v>
      </c>
      <c r="D1191" s="177">
        <v>4110047005</v>
      </c>
      <c r="E1191" s="178" t="s">
        <v>240</v>
      </c>
      <c r="J1191" s="181"/>
    </row>
    <row r="1192" spans="1:10" customFormat="1" ht="15" x14ac:dyDescent="0.25">
      <c r="A1192" s="172" t="s">
        <v>4993</v>
      </c>
      <c r="B1192" s="174" t="s">
        <v>6308</v>
      </c>
      <c r="D1192" s="177">
        <v>4110047006</v>
      </c>
      <c r="E1192" s="178" t="s">
        <v>2513</v>
      </c>
      <c r="J1192" s="181"/>
    </row>
    <row r="1193" spans="1:10" customFormat="1" ht="15" x14ac:dyDescent="0.25">
      <c r="A1193" s="172" t="s">
        <v>4994</v>
      </c>
      <c r="B1193" s="174" t="s">
        <v>6308</v>
      </c>
      <c r="D1193" s="177">
        <v>4110047010</v>
      </c>
      <c r="E1193" s="178" t="s">
        <v>240</v>
      </c>
      <c r="J1193" s="181"/>
    </row>
    <row r="1194" spans="1:10" customFormat="1" ht="15" x14ac:dyDescent="0.25">
      <c r="A1194" s="172" t="s">
        <v>4995</v>
      </c>
      <c r="B1194" s="174" t="s">
        <v>6308</v>
      </c>
      <c r="D1194" s="174">
        <v>4110047011</v>
      </c>
      <c r="E1194" s="172" t="s">
        <v>240</v>
      </c>
      <c r="J1194" s="181"/>
    </row>
    <row r="1195" spans="1:10" customFormat="1" ht="15" x14ac:dyDescent="0.25">
      <c r="A1195" s="172" t="s">
        <v>4996</v>
      </c>
      <c r="B1195" s="174" t="s">
        <v>6308</v>
      </c>
      <c r="D1195" s="174">
        <v>4110047211</v>
      </c>
      <c r="E1195" s="172" t="s">
        <v>240</v>
      </c>
      <c r="J1195" s="181"/>
    </row>
    <row r="1196" spans="1:10" customFormat="1" ht="15" x14ac:dyDescent="0.25">
      <c r="A1196" s="172" t="s">
        <v>4997</v>
      </c>
      <c r="B1196" s="174" t="s">
        <v>6316</v>
      </c>
      <c r="D1196" s="174">
        <v>4110047213</v>
      </c>
      <c r="E1196" s="172" t="s">
        <v>240</v>
      </c>
      <c r="J1196" s="181"/>
    </row>
    <row r="1197" spans="1:10" customFormat="1" ht="15" x14ac:dyDescent="0.25">
      <c r="A1197" s="172" t="s">
        <v>4998</v>
      </c>
      <c r="B1197" s="174" t="s">
        <v>6316</v>
      </c>
      <c r="D1197" s="174">
        <v>4110047214</v>
      </c>
      <c r="E1197" s="172" t="s">
        <v>240</v>
      </c>
      <c r="J1197" s="181"/>
    </row>
    <row r="1198" spans="1:10" customFormat="1" ht="15" x14ac:dyDescent="0.25">
      <c r="A1198" s="172" t="s">
        <v>4999</v>
      </c>
      <c r="B1198" s="174" t="s">
        <v>6317</v>
      </c>
      <c r="D1198" s="177">
        <v>4110047215</v>
      </c>
      <c r="E1198" s="178" t="s">
        <v>240</v>
      </c>
      <c r="J1198" s="181"/>
    </row>
    <row r="1199" spans="1:10" customFormat="1" ht="15" x14ac:dyDescent="0.25">
      <c r="A1199" s="172" t="s">
        <v>2361</v>
      </c>
      <c r="B1199" s="174" t="s">
        <v>6317</v>
      </c>
      <c r="D1199" s="177">
        <v>4110047218</v>
      </c>
      <c r="E1199" s="178" t="s">
        <v>240</v>
      </c>
      <c r="J1199" s="181"/>
    </row>
    <row r="1200" spans="1:10" customFormat="1" ht="15" x14ac:dyDescent="0.25">
      <c r="A1200" s="172" t="s">
        <v>5000</v>
      </c>
      <c r="B1200" s="174" t="s">
        <v>6317</v>
      </c>
      <c r="D1200" s="177">
        <v>4110047219</v>
      </c>
      <c r="E1200" s="178" t="s">
        <v>240</v>
      </c>
      <c r="J1200" s="181"/>
    </row>
    <row r="1201" spans="1:10" customFormat="1" ht="15" x14ac:dyDescent="0.25">
      <c r="A1201" s="172" t="s">
        <v>5001</v>
      </c>
      <c r="B1201" s="174" t="s">
        <v>6317</v>
      </c>
      <c r="D1201" s="177">
        <v>4110047220</v>
      </c>
      <c r="E1201" s="178" t="s">
        <v>240</v>
      </c>
      <c r="J1201" s="181"/>
    </row>
    <row r="1202" spans="1:10" customFormat="1" ht="15" x14ac:dyDescent="0.25">
      <c r="A1202" s="172" t="s">
        <v>5002</v>
      </c>
      <c r="B1202" s="174" t="s">
        <v>6317</v>
      </c>
      <c r="D1202" s="174">
        <v>4110047221</v>
      </c>
      <c r="E1202" s="172" t="s">
        <v>240</v>
      </c>
      <c r="J1202" s="181"/>
    </row>
    <row r="1203" spans="1:10" customFormat="1" ht="15" x14ac:dyDescent="0.25">
      <c r="A1203" s="172" t="s">
        <v>5003</v>
      </c>
      <c r="B1203" s="174" t="s">
        <v>6317</v>
      </c>
      <c r="D1203" s="174">
        <v>4110047222</v>
      </c>
      <c r="E1203" s="172" t="s">
        <v>240</v>
      </c>
      <c r="J1203" s="181"/>
    </row>
    <row r="1204" spans="1:10" customFormat="1" ht="15" x14ac:dyDescent="0.25">
      <c r="A1204" s="172" t="s">
        <v>5004</v>
      </c>
      <c r="B1204" s="174" t="s">
        <v>6317</v>
      </c>
      <c r="D1204" s="174">
        <v>4110049005</v>
      </c>
      <c r="E1204" s="172" t="s">
        <v>240</v>
      </c>
      <c r="J1204" s="181"/>
    </row>
    <row r="1205" spans="1:10" customFormat="1" ht="15" x14ac:dyDescent="0.25">
      <c r="A1205" s="172" t="s">
        <v>5005</v>
      </c>
      <c r="B1205" s="174" t="s">
        <v>6317</v>
      </c>
      <c r="D1205" s="177">
        <v>4110049006</v>
      </c>
      <c r="E1205" s="178" t="s">
        <v>240</v>
      </c>
      <c r="J1205" s="181"/>
    </row>
    <row r="1206" spans="1:10" customFormat="1" ht="15" x14ac:dyDescent="0.25">
      <c r="A1206" s="172" t="s">
        <v>5006</v>
      </c>
      <c r="B1206" s="174" t="s">
        <v>6317</v>
      </c>
      <c r="D1206" s="177">
        <v>4110090100</v>
      </c>
      <c r="E1206" s="178" t="s">
        <v>240</v>
      </c>
      <c r="J1206" s="181"/>
    </row>
    <row r="1207" spans="1:10" customFormat="1" ht="15" x14ac:dyDescent="0.25">
      <c r="A1207" s="172" t="s">
        <v>5007</v>
      </c>
      <c r="B1207" s="174" t="s">
        <v>6318</v>
      </c>
      <c r="D1207" s="177">
        <v>4110090906</v>
      </c>
      <c r="E1207" s="178" t="s">
        <v>240</v>
      </c>
      <c r="J1207" s="181"/>
    </row>
    <row r="1208" spans="1:10" customFormat="1" ht="15" x14ac:dyDescent="0.25">
      <c r="A1208" s="172" t="s">
        <v>5008</v>
      </c>
      <c r="B1208" s="174" t="s">
        <v>6318</v>
      </c>
      <c r="D1208" s="174">
        <v>4110090907</v>
      </c>
      <c r="E1208" s="172" t="s">
        <v>240</v>
      </c>
      <c r="J1208" s="181"/>
    </row>
    <row r="1209" spans="1:10" customFormat="1" ht="15" x14ac:dyDescent="0.25">
      <c r="A1209" s="172" t="s">
        <v>5009</v>
      </c>
      <c r="B1209" s="174" t="s">
        <v>6319</v>
      </c>
      <c r="D1209" s="174">
        <v>4110091001</v>
      </c>
      <c r="E1209" s="172" t="s">
        <v>240</v>
      </c>
      <c r="J1209" s="181"/>
    </row>
    <row r="1210" spans="1:10" customFormat="1" ht="15" x14ac:dyDescent="0.25">
      <c r="A1210" s="172" t="s">
        <v>5010</v>
      </c>
      <c r="B1210" s="174" t="s">
        <v>6319</v>
      </c>
      <c r="D1210" s="174">
        <v>4110091005</v>
      </c>
      <c r="E1210" s="172" t="s">
        <v>240</v>
      </c>
      <c r="J1210" s="181"/>
    </row>
    <row r="1211" spans="1:10" customFormat="1" ht="15" x14ac:dyDescent="0.25">
      <c r="A1211" t="s">
        <v>5011</v>
      </c>
      <c r="B1211" s="166" t="s">
        <v>6320</v>
      </c>
      <c r="D1211" s="174">
        <v>4110091006</v>
      </c>
      <c r="E1211" s="172" t="s">
        <v>240</v>
      </c>
      <c r="J1211" s="181"/>
    </row>
    <row r="1212" spans="1:10" customFormat="1" ht="15" x14ac:dyDescent="0.25">
      <c r="A1212" t="s">
        <v>5012</v>
      </c>
      <c r="B1212" s="166" t="s">
        <v>6320</v>
      </c>
      <c r="D1212" s="177">
        <v>4110091007</v>
      </c>
      <c r="E1212" s="172" t="s">
        <v>240</v>
      </c>
      <c r="J1212" s="181"/>
    </row>
    <row r="1213" spans="1:10" customFormat="1" ht="15" x14ac:dyDescent="0.25">
      <c r="A1213" t="s">
        <v>5013</v>
      </c>
      <c r="B1213" s="166" t="s">
        <v>6320</v>
      </c>
      <c r="D1213" s="177">
        <v>4110091008</v>
      </c>
      <c r="E1213" s="178" t="s">
        <v>240</v>
      </c>
      <c r="J1213" s="181"/>
    </row>
    <row r="1214" spans="1:10" customFormat="1" ht="15" x14ac:dyDescent="0.25">
      <c r="A1214" t="s">
        <v>5014</v>
      </c>
      <c r="B1214" s="166" t="s">
        <v>6321</v>
      </c>
      <c r="D1214" s="177">
        <v>4110091009</v>
      </c>
      <c r="E1214" s="178" t="s">
        <v>240</v>
      </c>
      <c r="J1214" s="181"/>
    </row>
    <row r="1215" spans="1:10" customFormat="1" ht="15" x14ac:dyDescent="0.25">
      <c r="A1215" t="s">
        <v>5015</v>
      </c>
      <c r="B1215" s="166" t="s">
        <v>6321</v>
      </c>
      <c r="D1215" s="174">
        <v>4110091010</v>
      </c>
      <c r="E1215" s="172" t="s">
        <v>240</v>
      </c>
      <c r="J1215" s="181"/>
    </row>
    <row r="1216" spans="1:10" customFormat="1" ht="15" x14ac:dyDescent="0.25">
      <c r="A1216" t="s">
        <v>5016</v>
      </c>
      <c r="B1216" s="166" t="s">
        <v>6322</v>
      </c>
      <c r="D1216" s="177">
        <v>4110091011</v>
      </c>
      <c r="E1216" s="178" t="s">
        <v>240</v>
      </c>
      <c r="J1216" s="181"/>
    </row>
    <row r="1217" spans="1:10" customFormat="1" ht="15" x14ac:dyDescent="0.25">
      <c r="A1217" t="s">
        <v>5017</v>
      </c>
      <c r="B1217" s="166" t="s">
        <v>6322</v>
      </c>
      <c r="D1217" s="177">
        <v>4110091012</v>
      </c>
      <c r="E1217" s="178" t="s">
        <v>240</v>
      </c>
      <c r="J1217" s="181"/>
    </row>
    <row r="1218" spans="1:10" customFormat="1" ht="15" x14ac:dyDescent="0.25">
      <c r="A1218" t="s">
        <v>5018</v>
      </c>
      <c r="B1218" s="166" t="s">
        <v>6323</v>
      </c>
      <c r="D1218" s="177">
        <v>4110091013</v>
      </c>
      <c r="E1218" s="178" t="s">
        <v>240</v>
      </c>
      <c r="J1218" s="181"/>
    </row>
    <row r="1219" spans="1:10" customFormat="1" ht="15" x14ac:dyDescent="0.25">
      <c r="A1219" t="s">
        <v>2358</v>
      </c>
      <c r="B1219" s="166" t="s">
        <v>6323</v>
      </c>
      <c r="D1219" s="177">
        <v>4140001101</v>
      </c>
      <c r="E1219" s="178" t="s">
        <v>243</v>
      </c>
      <c r="J1219" s="181"/>
    </row>
    <row r="1220" spans="1:10" customFormat="1" ht="15" x14ac:dyDescent="0.25">
      <c r="A1220" t="s">
        <v>1657</v>
      </c>
      <c r="B1220" s="166" t="s">
        <v>6323</v>
      </c>
      <c r="D1220" s="177">
        <v>4140001108</v>
      </c>
      <c r="E1220" s="178" t="s">
        <v>2670</v>
      </c>
      <c r="J1220" s="181"/>
    </row>
    <row r="1221" spans="1:10" customFormat="1" ht="15" x14ac:dyDescent="0.25">
      <c r="A1221" t="s">
        <v>5019</v>
      </c>
      <c r="B1221" s="166" t="s">
        <v>6323</v>
      </c>
      <c r="D1221" s="177">
        <v>4140001201</v>
      </c>
      <c r="E1221" s="178" t="s">
        <v>398</v>
      </c>
      <c r="J1221" s="181"/>
    </row>
    <row r="1222" spans="1:10" customFormat="1" ht="15" x14ac:dyDescent="0.25">
      <c r="A1222" t="s">
        <v>5020</v>
      </c>
      <c r="B1222" s="166" t="s">
        <v>6323</v>
      </c>
      <c r="D1222" s="174">
        <v>4140001500</v>
      </c>
      <c r="E1222" s="172" t="s">
        <v>678</v>
      </c>
      <c r="J1222" s="181"/>
    </row>
    <row r="1223" spans="1:10" customFormat="1" ht="15" x14ac:dyDescent="0.25">
      <c r="A1223" t="s">
        <v>5021</v>
      </c>
      <c r="B1223" s="166" t="s">
        <v>6323</v>
      </c>
      <c r="D1223" s="174">
        <v>4140002001</v>
      </c>
      <c r="E1223" s="172" t="s">
        <v>381</v>
      </c>
      <c r="J1223" s="181"/>
    </row>
    <row r="1224" spans="1:10" customFormat="1" ht="15" x14ac:dyDescent="0.25">
      <c r="A1224" t="s">
        <v>5022</v>
      </c>
      <c r="B1224" s="166" t="s">
        <v>6323</v>
      </c>
      <c r="D1224" s="174">
        <v>4140003101</v>
      </c>
      <c r="E1224" s="172" t="s">
        <v>391</v>
      </c>
      <c r="J1224" s="181"/>
    </row>
    <row r="1225" spans="1:10" customFormat="1" ht="15" x14ac:dyDescent="0.25">
      <c r="A1225" t="s">
        <v>5023</v>
      </c>
      <c r="B1225" s="166" t="s">
        <v>6323</v>
      </c>
      <c r="D1225" s="177">
        <v>4140006998</v>
      </c>
      <c r="E1225" s="178" t="s">
        <v>2513</v>
      </c>
      <c r="J1225" s="181"/>
    </row>
    <row r="1226" spans="1:10" customFormat="1" ht="15" x14ac:dyDescent="0.25">
      <c r="A1226" t="s">
        <v>5024</v>
      </c>
      <c r="B1226" s="166" t="s">
        <v>6323</v>
      </c>
      <c r="D1226" s="174">
        <v>4140006999</v>
      </c>
      <c r="E1226" s="172" t="s">
        <v>242</v>
      </c>
      <c r="J1226" s="181"/>
    </row>
    <row r="1227" spans="1:10" customFormat="1" ht="15" x14ac:dyDescent="0.25">
      <c r="A1227" t="s">
        <v>5025</v>
      </c>
      <c r="B1227" s="166" t="s">
        <v>6323</v>
      </c>
      <c r="D1227" s="174">
        <v>4140008001</v>
      </c>
      <c r="E1227" s="172" t="s">
        <v>2670</v>
      </c>
      <c r="J1227" s="181"/>
    </row>
    <row r="1228" spans="1:10" customFormat="1" ht="15" x14ac:dyDescent="0.25">
      <c r="A1228" t="s">
        <v>5026</v>
      </c>
      <c r="B1228" s="166" t="s">
        <v>6323</v>
      </c>
      <c r="D1228" s="174">
        <v>4140009001</v>
      </c>
      <c r="E1228" s="172" t="s">
        <v>240</v>
      </c>
      <c r="J1228" s="181"/>
    </row>
    <row r="1229" spans="1:10" customFormat="1" ht="15" x14ac:dyDescent="0.25">
      <c r="A1229" t="s">
        <v>5027</v>
      </c>
      <c r="B1229" s="166" t="s">
        <v>6323</v>
      </c>
      <c r="D1229" s="174">
        <v>4140009002</v>
      </c>
      <c r="E1229" s="172" t="s">
        <v>240</v>
      </c>
      <c r="J1229" s="181"/>
    </row>
    <row r="1230" spans="1:10" customFormat="1" ht="15" x14ac:dyDescent="0.25">
      <c r="A1230" t="s">
        <v>2583</v>
      </c>
      <c r="B1230" s="166" t="s">
        <v>6323</v>
      </c>
      <c r="D1230" s="177">
        <v>4140009003</v>
      </c>
      <c r="E1230" s="178" t="s">
        <v>240</v>
      </c>
      <c r="J1230" s="181"/>
    </row>
    <row r="1231" spans="1:10" customFormat="1" ht="15" x14ac:dyDescent="0.25">
      <c r="A1231" t="s">
        <v>5028</v>
      </c>
      <c r="B1231" s="166" t="s">
        <v>6323</v>
      </c>
      <c r="D1231" s="177">
        <v>4140009004</v>
      </c>
      <c r="E1231" s="178" t="s">
        <v>240</v>
      </c>
      <c r="J1231" s="181"/>
    </row>
    <row r="1232" spans="1:10" customFormat="1" ht="15" x14ac:dyDescent="0.25">
      <c r="A1232" t="s">
        <v>5029</v>
      </c>
      <c r="B1232" s="166" t="s">
        <v>6323</v>
      </c>
      <c r="D1232" s="174">
        <v>4140009007</v>
      </c>
      <c r="E1232" s="172" t="s">
        <v>240</v>
      </c>
      <c r="J1232" s="181"/>
    </row>
    <row r="1233" spans="1:10" customFormat="1" ht="15" x14ac:dyDescent="0.25">
      <c r="A1233" t="s">
        <v>5030</v>
      </c>
      <c r="B1233" s="166" t="s">
        <v>6323</v>
      </c>
      <c r="D1233" s="174">
        <v>4140009009</v>
      </c>
      <c r="E1233" s="172" t="s">
        <v>240</v>
      </c>
      <c r="J1233" s="181"/>
    </row>
    <row r="1234" spans="1:10" customFormat="1" ht="15" x14ac:dyDescent="0.25">
      <c r="A1234" t="s">
        <v>5031</v>
      </c>
      <c r="B1234" s="166" t="s">
        <v>6323</v>
      </c>
      <c r="D1234" s="174">
        <v>4140009010</v>
      </c>
      <c r="E1234" s="172" t="s">
        <v>240</v>
      </c>
      <c r="J1234" s="181"/>
    </row>
    <row r="1235" spans="1:10" customFormat="1" ht="15" x14ac:dyDescent="0.25">
      <c r="A1235" t="s">
        <v>1307</v>
      </c>
      <c r="B1235" s="166" t="s">
        <v>6323</v>
      </c>
      <c r="D1235" s="174">
        <v>4140009011</v>
      </c>
      <c r="E1235" s="172" t="s">
        <v>240</v>
      </c>
      <c r="J1235" s="181"/>
    </row>
    <row r="1236" spans="1:10" customFormat="1" ht="15" x14ac:dyDescent="0.25">
      <c r="A1236" t="s">
        <v>5032</v>
      </c>
      <c r="B1236" s="166" t="s">
        <v>6323</v>
      </c>
      <c r="D1236" s="177">
        <v>4140009013</v>
      </c>
      <c r="E1236" s="178" t="s">
        <v>240</v>
      </c>
      <c r="J1236" s="181"/>
    </row>
    <row r="1237" spans="1:10" customFormat="1" ht="15" x14ac:dyDescent="0.25">
      <c r="A1237" t="s">
        <v>5033</v>
      </c>
      <c r="B1237" s="166" t="s">
        <v>6323</v>
      </c>
      <c r="D1237" s="177">
        <v>4140009014</v>
      </c>
      <c r="E1237" s="178" t="s">
        <v>240</v>
      </c>
      <c r="J1237" s="181"/>
    </row>
    <row r="1238" spans="1:10" customFormat="1" ht="15" x14ac:dyDescent="0.25">
      <c r="A1238" t="s">
        <v>5034</v>
      </c>
      <c r="B1238" s="166" t="s">
        <v>6323</v>
      </c>
      <c r="D1238" s="174">
        <v>4140009015</v>
      </c>
      <c r="E1238" s="172" t="s">
        <v>240</v>
      </c>
      <c r="J1238" s="181"/>
    </row>
    <row r="1239" spans="1:10" customFormat="1" ht="15" x14ac:dyDescent="0.25">
      <c r="A1239" t="s">
        <v>5035</v>
      </c>
      <c r="B1239" s="166" t="s">
        <v>6323</v>
      </c>
      <c r="D1239" s="177">
        <v>4140009016</v>
      </c>
      <c r="E1239" s="178" t="s">
        <v>240</v>
      </c>
      <c r="J1239" s="181"/>
    </row>
    <row r="1240" spans="1:10" customFormat="1" ht="15" x14ac:dyDescent="0.25">
      <c r="A1240" t="s">
        <v>5036</v>
      </c>
      <c r="B1240" s="166" t="s">
        <v>6323</v>
      </c>
      <c r="D1240" s="174">
        <v>4140009017</v>
      </c>
      <c r="E1240" s="172" t="s">
        <v>240</v>
      </c>
      <c r="J1240" s="181"/>
    </row>
    <row r="1241" spans="1:10" customFormat="1" ht="15" x14ac:dyDescent="0.25">
      <c r="A1241" t="s">
        <v>5037</v>
      </c>
      <c r="B1241" s="166" t="s">
        <v>6323</v>
      </c>
      <c r="D1241" s="174">
        <v>4140009018</v>
      </c>
      <c r="E1241" s="172" t="s">
        <v>240</v>
      </c>
      <c r="J1241" s="181"/>
    </row>
    <row r="1242" spans="1:10" customFormat="1" ht="15" x14ac:dyDescent="0.25">
      <c r="A1242" t="s">
        <v>5038</v>
      </c>
      <c r="B1242" s="166" t="s">
        <v>6323</v>
      </c>
      <c r="D1242" s="174">
        <v>4140009020</v>
      </c>
      <c r="E1242" s="172" t="s">
        <v>240</v>
      </c>
      <c r="J1242" s="181"/>
    </row>
    <row r="1243" spans="1:10" customFormat="1" ht="15" x14ac:dyDescent="0.25">
      <c r="A1243" t="s">
        <v>5039</v>
      </c>
      <c r="B1243" s="166" t="s">
        <v>6323</v>
      </c>
      <c r="D1243" s="174">
        <v>4140009021</v>
      </c>
      <c r="E1243" s="172" t="s">
        <v>240</v>
      </c>
      <c r="J1243" s="181"/>
    </row>
    <row r="1244" spans="1:10" customFormat="1" ht="15" x14ac:dyDescent="0.25">
      <c r="A1244" t="s">
        <v>5040</v>
      </c>
      <c r="B1244" s="166" t="s">
        <v>6323</v>
      </c>
      <c r="D1244" s="177">
        <v>4140009023</v>
      </c>
      <c r="E1244" s="178" t="s">
        <v>240</v>
      </c>
      <c r="J1244" s="181"/>
    </row>
    <row r="1245" spans="1:10" customFormat="1" ht="15" x14ac:dyDescent="0.25">
      <c r="A1245" t="s">
        <v>5041</v>
      </c>
      <c r="B1245" s="166" t="s">
        <v>6323</v>
      </c>
      <c r="D1245" s="177">
        <v>4140009025</v>
      </c>
      <c r="E1245" s="178" t="s">
        <v>240</v>
      </c>
      <c r="J1245" s="181"/>
    </row>
    <row r="1246" spans="1:10" customFormat="1" ht="15" x14ac:dyDescent="0.25">
      <c r="A1246" t="s">
        <v>5042</v>
      </c>
      <c r="B1246" s="166" t="s">
        <v>6323</v>
      </c>
      <c r="D1246" s="177">
        <v>4140009026</v>
      </c>
      <c r="E1246" s="178" t="s">
        <v>240</v>
      </c>
      <c r="J1246" s="181"/>
    </row>
    <row r="1247" spans="1:10" customFormat="1" ht="15" x14ac:dyDescent="0.25">
      <c r="A1247" t="s">
        <v>5043</v>
      </c>
      <c r="B1247" s="166" t="s">
        <v>6323</v>
      </c>
      <c r="D1247" s="174">
        <v>4140009027</v>
      </c>
      <c r="E1247" s="172" t="s">
        <v>240</v>
      </c>
      <c r="J1247" s="181"/>
    </row>
    <row r="1248" spans="1:10" customFormat="1" ht="15" x14ac:dyDescent="0.25">
      <c r="A1248" t="s">
        <v>5044</v>
      </c>
      <c r="B1248" s="166" t="s">
        <v>6323</v>
      </c>
      <c r="D1248" s="177">
        <v>4140009030</v>
      </c>
      <c r="E1248" s="178" t="s">
        <v>240</v>
      </c>
      <c r="J1248" s="181"/>
    </row>
    <row r="1249" spans="1:10" customFormat="1" ht="15" x14ac:dyDescent="0.25">
      <c r="A1249" t="s">
        <v>5045</v>
      </c>
      <c r="B1249" s="166" t="s">
        <v>6323</v>
      </c>
      <c r="D1249" s="177">
        <v>4140009031</v>
      </c>
      <c r="E1249" s="178" t="s">
        <v>240</v>
      </c>
      <c r="J1249" s="181"/>
    </row>
    <row r="1250" spans="1:10" customFormat="1" ht="15" x14ac:dyDescent="0.25">
      <c r="A1250" t="s">
        <v>798</v>
      </c>
      <c r="B1250" s="166" t="s">
        <v>6323</v>
      </c>
      <c r="D1250" s="177">
        <v>4140009033</v>
      </c>
      <c r="E1250" s="178" t="s">
        <v>240</v>
      </c>
      <c r="J1250" s="181"/>
    </row>
    <row r="1251" spans="1:10" customFormat="1" ht="15" x14ac:dyDescent="0.25">
      <c r="A1251" t="s">
        <v>795</v>
      </c>
      <c r="B1251" s="166" t="s">
        <v>6323</v>
      </c>
      <c r="D1251" s="177">
        <v>4140009034</v>
      </c>
      <c r="E1251" s="178" t="s">
        <v>240</v>
      </c>
      <c r="J1251" s="181"/>
    </row>
    <row r="1252" spans="1:10" customFormat="1" ht="15" x14ac:dyDescent="0.25">
      <c r="A1252" t="s">
        <v>792</v>
      </c>
      <c r="B1252" s="166" t="s">
        <v>6323</v>
      </c>
      <c r="D1252" s="177">
        <v>4140009035</v>
      </c>
      <c r="E1252" s="178" t="s">
        <v>240</v>
      </c>
      <c r="J1252" s="181"/>
    </row>
    <row r="1253" spans="1:10" customFormat="1" ht="15" x14ac:dyDescent="0.25">
      <c r="A1253" t="s">
        <v>5046</v>
      </c>
      <c r="B1253" s="166" t="s">
        <v>6323</v>
      </c>
      <c r="D1253" s="177">
        <v>4140009036</v>
      </c>
      <c r="E1253" s="178" t="s">
        <v>240</v>
      </c>
      <c r="J1253" s="181"/>
    </row>
    <row r="1254" spans="1:10" customFormat="1" ht="15" x14ac:dyDescent="0.25">
      <c r="A1254" t="s">
        <v>5047</v>
      </c>
      <c r="B1254" s="166" t="s">
        <v>6323</v>
      </c>
      <c r="D1254" s="177">
        <v>4140009037</v>
      </c>
      <c r="E1254" s="178" t="s">
        <v>240</v>
      </c>
      <c r="J1254" s="181"/>
    </row>
    <row r="1255" spans="1:10" customFormat="1" ht="15" x14ac:dyDescent="0.25">
      <c r="A1255" t="s">
        <v>5048</v>
      </c>
      <c r="B1255" s="166" t="s">
        <v>6323</v>
      </c>
      <c r="D1255" s="177">
        <v>4140009038</v>
      </c>
      <c r="E1255" s="178" t="s">
        <v>240</v>
      </c>
      <c r="J1255" s="181"/>
    </row>
    <row r="1256" spans="1:10" customFormat="1" ht="15" x14ac:dyDescent="0.25">
      <c r="A1256" t="s">
        <v>5049</v>
      </c>
      <c r="B1256" s="166" t="s">
        <v>6323</v>
      </c>
      <c r="D1256" s="177">
        <v>4140009039</v>
      </c>
      <c r="E1256" s="178" t="s">
        <v>240</v>
      </c>
      <c r="J1256" s="181"/>
    </row>
    <row r="1257" spans="1:10" customFormat="1" ht="15" x14ac:dyDescent="0.25">
      <c r="A1257" t="s">
        <v>5050</v>
      </c>
      <c r="B1257" s="166" t="s">
        <v>6323</v>
      </c>
      <c r="D1257" s="174">
        <v>4140009040</v>
      </c>
      <c r="E1257" s="172" t="s">
        <v>240</v>
      </c>
      <c r="J1257" s="181"/>
    </row>
    <row r="1258" spans="1:10" customFormat="1" ht="15" x14ac:dyDescent="0.25">
      <c r="A1258" t="s">
        <v>5051</v>
      </c>
      <c r="B1258" s="166" t="s">
        <v>6323</v>
      </c>
      <c r="D1258" s="174">
        <v>4140009041</v>
      </c>
      <c r="E1258" s="172" t="s">
        <v>240</v>
      </c>
      <c r="J1258" s="181"/>
    </row>
    <row r="1259" spans="1:10" customFormat="1" ht="15" x14ac:dyDescent="0.25">
      <c r="A1259" t="s">
        <v>5052</v>
      </c>
      <c r="B1259" s="166" t="s">
        <v>6323</v>
      </c>
      <c r="D1259" s="174">
        <v>4140009042</v>
      </c>
      <c r="E1259" s="172" t="s">
        <v>240</v>
      </c>
      <c r="J1259" s="181"/>
    </row>
    <row r="1260" spans="1:10" customFormat="1" ht="15" x14ac:dyDescent="0.25">
      <c r="A1260" t="s">
        <v>5053</v>
      </c>
      <c r="B1260" s="166" t="s">
        <v>6323</v>
      </c>
      <c r="D1260" s="174">
        <v>4140009043</v>
      </c>
      <c r="E1260" s="172" t="s">
        <v>240</v>
      </c>
      <c r="J1260" s="181"/>
    </row>
    <row r="1261" spans="1:10" customFormat="1" ht="15" x14ac:dyDescent="0.25">
      <c r="A1261" t="s">
        <v>5054</v>
      </c>
      <c r="B1261" s="166" t="s">
        <v>6323</v>
      </c>
      <c r="D1261" s="174">
        <v>4140009044</v>
      </c>
      <c r="E1261" s="172" t="s">
        <v>240</v>
      </c>
      <c r="J1261" s="181"/>
    </row>
    <row r="1262" spans="1:10" customFormat="1" ht="15" x14ac:dyDescent="0.25">
      <c r="A1262" t="s">
        <v>5055</v>
      </c>
      <c r="B1262" s="166" t="s">
        <v>6323</v>
      </c>
      <c r="D1262" s="177">
        <v>4140009045</v>
      </c>
      <c r="E1262" s="178" t="s">
        <v>240</v>
      </c>
      <c r="J1262" s="181"/>
    </row>
    <row r="1263" spans="1:10" customFormat="1" ht="15" x14ac:dyDescent="0.25">
      <c r="A1263" t="s">
        <v>5056</v>
      </c>
      <c r="B1263" s="166" t="s">
        <v>6323</v>
      </c>
      <c r="D1263" s="177">
        <v>4140009046</v>
      </c>
      <c r="E1263" s="178" t="s">
        <v>240</v>
      </c>
      <c r="J1263" s="181"/>
    </row>
    <row r="1264" spans="1:10" customFormat="1" ht="15" x14ac:dyDescent="0.25">
      <c r="A1264" t="s">
        <v>5057</v>
      </c>
      <c r="B1264" s="166" t="s">
        <v>6323</v>
      </c>
      <c r="D1264" s="177">
        <v>4140009106</v>
      </c>
      <c r="E1264" s="178" t="s">
        <v>240</v>
      </c>
      <c r="J1264" s="181"/>
    </row>
    <row r="1265" spans="1:10" customFormat="1" ht="15" x14ac:dyDescent="0.25">
      <c r="A1265" t="s">
        <v>5058</v>
      </c>
      <c r="B1265" s="166" t="s">
        <v>6323</v>
      </c>
      <c r="D1265" s="177">
        <v>4140009201</v>
      </c>
      <c r="E1265" s="178" t="s">
        <v>240</v>
      </c>
      <c r="J1265" s="181"/>
    </row>
    <row r="1266" spans="1:10" customFormat="1" ht="15" x14ac:dyDescent="0.25">
      <c r="A1266" t="s">
        <v>5059</v>
      </c>
      <c r="B1266" s="166" t="s">
        <v>6323</v>
      </c>
      <c r="D1266" s="174">
        <v>4140009303</v>
      </c>
      <c r="E1266" s="172" t="s">
        <v>240</v>
      </c>
      <c r="J1266" s="181"/>
    </row>
    <row r="1267" spans="1:10" customFormat="1" ht="15" x14ac:dyDescent="0.25">
      <c r="A1267" t="s">
        <v>5060</v>
      </c>
      <c r="B1267" s="166" t="s">
        <v>6323</v>
      </c>
      <c r="D1267" s="177">
        <v>4140009304</v>
      </c>
      <c r="E1267" s="178" t="s">
        <v>240</v>
      </c>
      <c r="J1267" s="181"/>
    </row>
    <row r="1268" spans="1:10" customFormat="1" ht="15" x14ac:dyDescent="0.25">
      <c r="A1268" t="s">
        <v>5061</v>
      </c>
      <c r="B1268" s="166" t="s">
        <v>6323</v>
      </c>
      <c r="D1268" s="174">
        <v>4140009305</v>
      </c>
      <c r="E1268" s="172" t="s">
        <v>240</v>
      </c>
      <c r="J1268" s="181"/>
    </row>
    <row r="1269" spans="1:10" customFormat="1" ht="15" x14ac:dyDescent="0.25">
      <c r="A1269" t="s">
        <v>5062</v>
      </c>
      <c r="B1269" s="166" t="s">
        <v>6323</v>
      </c>
      <c r="D1269" s="174">
        <v>4140009307</v>
      </c>
      <c r="E1269" s="172" t="s">
        <v>240</v>
      </c>
      <c r="J1269" s="181"/>
    </row>
    <row r="1270" spans="1:10" customFormat="1" ht="15" x14ac:dyDescent="0.25">
      <c r="A1270" t="s">
        <v>5063</v>
      </c>
      <c r="B1270" s="166" t="s">
        <v>6323</v>
      </c>
      <c r="D1270" s="174">
        <v>4140009310</v>
      </c>
      <c r="E1270" s="172" t="s">
        <v>240</v>
      </c>
      <c r="J1270" s="181"/>
    </row>
    <row r="1271" spans="1:10" customFormat="1" ht="15" x14ac:dyDescent="0.25">
      <c r="A1271" t="s">
        <v>5064</v>
      </c>
      <c r="B1271" s="166" t="s">
        <v>6323</v>
      </c>
      <c r="D1271" s="174">
        <v>4140009401</v>
      </c>
      <c r="E1271" s="172" t="s">
        <v>240</v>
      </c>
      <c r="J1271" s="181"/>
    </row>
    <row r="1272" spans="1:10" customFormat="1" ht="15" x14ac:dyDescent="0.25">
      <c r="A1272" t="s">
        <v>5065</v>
      </c>
      <c r="B1272" s="166" t="s">
        <v>6323</v>
      </c>
      <c r="D1272" s="177">
        <v>4140009402</v>
      </c>
      <c r="E1272" s="178" t="s">
        <v>240</v>
      </c>
      <c r="J1272" s="181"/>
    </row>
    <row r="1273" spans="1:10" customFormat="1" ht="15" x14ac:dyDescent="0.25">
      <c r="A1273" t="s">
        <v>5066</v>
      </c>
      <c r="B1273" s="166" t="s">
        <v>6323</v>
      </c>
      <c r="D1273" s="177">
        <v>4140009403</v>
      </c>
      <c r="E1273" s="178" t="s">
        <v>240</v>
      </c>
      <c r="J1273" s="181"/>
    </row>
    <row r="1274" spans="1:10" customFormat="1" ht="15" x14ac:dyDescent="0.25">
      <c r="A1274" t="s">
        <v>5067</v>
      </c>
      <c r="B1274" s="166" t="s">
        <v>6323</v>
      </c>
      <c r="D1274" s="177">
        <v>4140009500</v>
      </c>
      <c r="E1274" s="178" t="s">
        <v>240</v>
      </c>
      <c r="J1274" s="181"/>
    </row>
    <row r="1275" spans="1:10" customFormat="1" ht="15" x14ac:dyDescent="0.25">
      <c r="A1275" t="s">
        <v>5068</v>
      </c>
      <c r="B1275" s="166" t="s">
        <v>6323</v>
      </c>
      <c r="D1275" s="177">
        <v>4140010005</v>
      </c>
      <c r="E1275" s="178" t="s">
        <v>241</v>
      </c>
      <c r="J1275" s="181"/>
    </row>
    <row r="1276" spans="1:10" customFormat="1" ht="15" x14ac:dyDescent="0.25">
      <c r="A1276" t="s">
        <v>5069</v>
      </c>
      <c r="B1276" s="166" t="s">
        <v>6323</v>
      </c>
      <c r="D1276" s="174">
        <v>4140010007</v>
      </c>
      <c r="E1276" s="172" t="s">
        <v>241</v>
      </c>
      <c r="J1276" s="181"/>
    </row>
    <row r="1277" spans="1:10" customFormat="1" ht="15" x14ac:dyDescent="0.25">
      <c r="A1277" t="s">
        <v>5070</v>
      </c>
      <c r="B1277" s="166" t="s">
        <v>6323</v>
      </c>
      <c r="D1277" s="174">
        <v>4140010009</v>
      </c>
      <c r="E1277" s="172" t="s">
        <v>241</v>
      </c>
      <c r="J1277" s="181"/>
    </row>
    <row r="1278" spans="1:10" customFormat="1" ht="15" x14ac:dyDescent="0.25">
      <c r="A1278" t="s">
        <v>5071</v>
      </c>
      <c r="B1278" s="166" t="s">
        <v>6323</v>
      </c>
      <c r="D1278" s="174">
        <v>4140010219</v>
      </c>
      <c r="E1278" s="172" t="s">
        <v>241</v>
      </c>
      <c r="J1278" s="181"/>
    </row>
    <row r="1279" spans="1:10" customFormat="1" ht="15" x14ac:dyDescent="0.25">
      <c r="A1279" t="s">
        <v>5072</v>
      </c>
      <c r="B1279" s="166" t="s">
        <v>6323</v>
      </c>
      <c r="D1279" s="174">
        <v>4140010410</v>
      </c>
      <c r="E1279" s="172" t="s">
        <v>241</v>
      </c>
      <c r="J1279" s="181"/>
    </row>
    <row r="1280" spans="1:10" customFormat="1" ht="15" x14ac:dyDescent="0.25">
      <c r="A1280" t="s">
        <v>5073</v>
      </c>
      <c r="B1280" s="166" t="s">
        <v>6323</v>
      </c>
      <c r="D1280" s="174">
        <v>4140010411</v>
      </c>
      <c r="E1280" s="172" t="s">
        <v>241</v>
      </c>
      <c r="J1280" s="181"/>
    </row>
    <row r="1281" spans="1:10" customFormat="1" ht="15" x14ac:dyDescent="0.25">
      <c r="A1281" t="s">
        <v>5074</v>
      </c>
      <c r="B1281" s="166" t="s">
        <v>6323</v>
      </c>
      <c r="D1281" s="177">
        <v>4140010414</v>
      </c>
      <c r="E1281" s="178" t="s">
        <v>241</v>
      </c>
      <c r="J1281" s="181"/>
    </row>
    <row r="1282" spans="1:10" customFormat="1" ht="15" x14ac:dyDescent="0.25">
      <c r="A1282" t="s">
        <v>5075</v>
      </c>
      <c r="B1282" s="166" t="s">
        <v>6323</v>
      </c>
      <c r="D1282" s="177">
        <v>4140010415</v>
      </c>
      <c r="E1282" s="178" t="s">
        <v>241</v>
      </c>
      <c r="J1282" s="181"/>
    </row>
    <row r="1283" spans="1:10" customFormat="1" ht="15" x14ac:dyDescent="0.25">
      <c r="A1283" t="s">
        <v>5076</v>
      </c>
      <c r="B1283" s="166" t="s">
        <v>6323</v>
      </c>
      <c r="D1283" s="177">
        <v>4140010416</v>
      </c>
      <c r="E1283" s="178" t="s">
        <v>241</v>
      </c>
      <c r="J1283" s="181"/>
    </row>
    <row r="1284" spans="1:10" customFormat="1" ht="15" x14ac:dyDescent="0.25">
      <c r="A1284" t="s">
        <v>5077</v>
      </c>
      <c r="B1284" s="166" t="s">
        <v>6323</v>
      </c>
      <c r="D1284" s="174">
        <v>4140010417</v>
      </c>
      <c r="E1284" s="172" t="s">
        <v>241</v>
      </c>
      <c r="J1284" s="181"/>
    </row>
    <row r="1285" spans="1:10" customFormat="1" ht="15" x14ac:dyDescent="0.25">
      <c r="A1285" t="s">
        <v>5078</v>
      </c>
      <c r="B1285" s="166" t="s">
        <v>6323</v>
      </c>
      <c r="D1285" s="174">
        <v>4140010418</v>
      </c>
      <c r="E1285" s="172" t="s">
        <v>241</v>
      </c>
      <c r="J1285" s="181"/>
    </row>
    <row r="1286" spans="1:10" customFormat="1" ht="15" x14ac:dyDescent="0.25">
      <c r="A1286" t="s">
        <v>5079</v>
      </c>
      <c r="B1286" s="166" t="s">
        <v>6323</v>
      </c>
      <c r="D1286" s="174">
        <v>4140010419</v>
      </c>
      <c r="E1286" s="172" t="s">
        <v>241</v>
      </c>
      <c r="J1286" s="181"/>
    </row>
    <row r="1287" spans="1:10" customFormat="1" ht="15" x14ac:dyDescent="0.25">
      <c r="A1287" t="s">
        <v>5080</v>
      </c>
      <c r="B1287" s="166" t="s">
        <v>6323</v>
      </c>
      <c r="D1287" s="174">
        <v>4140010420</v>
      </c>
      <c r="E1287" s="172" t="s">
        <v>241</v>
      </c>
      <c r="J1287" s="181"/>
    </row>
    <row r="1288" spans="1:10" customFormat="1" ht="15" x14ac:dyDescent="0.25">
      <c r="A1288" t="s">
        <v>5081</v>
      </c>
      <c r="B1288" s="166" t="s">
        <v>6323</v>
      </c>
      <c r="D1288" s="177">
        <v>4140010421</v>
      </c>
      <c r="E1288" s="178" t="s">
        <v>241</v>
      </c>
      <c r="J1288" s="181"/>
    </row>
    <row r="1289" spans="1:10" customFormat="1" ht="15" x14ac:dyDescent="0.25">
      <c r="A1289" t="s">
        <v>5082</v>
      </c>
      <c r="B1289" s="166" t="s">
        <v>6322</v>
      </c>
      <c r="D1289" s="177">
        <v>4140010423</v>
      </c>
      <c r="E1289" s="178" t="s">
        <v>241</v>
      </c>
      <c r="J1289" s="181"/>
    </row>
    <row r="1290" spans="1:10" customFormat="1" ht="15" x14ac:dyDescent="0.25">
      <c r="A1290" t="s">
        <v>5083</v>
      </c>
      <c r="B1290" s="166" t="s">
        <v>6322</v>
      </c>
      <c r="D1290" s="177">
        <v>4140010424</v>
      </c>
      <c r="E1290" s="178" t="s">
        <v>241</v>
      </c>
      <c r="J1290" s="181"/>
    </row>
    <row r="1291" spans="1:10" customFormat="1" ht="15" x14ac:dyDescent="0.25">
      <c r="A1291" t="s">
        <v>5084</v>
      </c>
      <c r="B1291" s="166" t="s">
        <v>6322</v>
      </c>
      <c r="D1291" s="177">
        <v>4140010425</v>
      </c>
      <c r="E1291" s="178" t="s">
        <v>241</v>
      </c>
      <c r="J1291" s="181"/>
    </row>
    <row r="1292" spans="1:10" customFormat="1" ht="15" x14ac:dyDescent="0.25">
      <c r="A1292" t="s">
        <v>5085</v>
      </c>
      <c r="B1292" s="166" t="s">
        <v>6322</v>
      </c>
      <c r="D1292" s="177">
        <v>4140010426</v>
      </c>
      <c r="E1292" s="178" t="s">
        <v>241</v>
      </c>
      <c r="J1292" s="181"/>
    </row>
    <row r="1293" spans="1:10" customFormat="1" ht="15" x14ac:dyDescent="0.25">
      <c r="A1293" t="s">
        <v>5086</v>
      </c>
      <c r="B1293" s="166" t="s">
        <v>6322</v>
      </c>
      <c r="D1293" s="174">
        <v>4140010427</v>
      </c>
      <c r="E1293" s="172" t="s">
        <v>241</v>
      </c>
      <c r="J1293" s="181"/>
    </row>
    <row r="1294" spans="1:10" customFormat="1" ht="15" x14ac:dyDescent="0.25">
      <c r="A1294" t="s">
        <v>5087</v>
      </c>
      <c r="B1294" s="166" t="s">
        <v>6322</v>
      </c>
      <c r="D1294" s="174">
        <v>4140010428</v>
      </c>
      <c r="E1294" s="172" t="s">
        <v>241</v>
      </c>
      <c r="J1294" s="181"/>
    </row>
    <row r="1295" spans="1:10" customFormat="1" ht="15" x14ac:dyDescent="0.25">
      <c r="A1295" t="s">
        <v>5088</v>
      </c>
      <c r="B1295" s="166" t="s">
        <v>6322</v>
      </c>
      <c r="D1295" s="174">
        <v>4140010429</v>
      </c>
      <c r="E1295" s="172" t="s">
        <v>241</v>
      </c>
      <c r="J1295" s="181"/>
    </row>
    <row r="1296" spans="1:10" customFormat="1" ht="15" x14ac:dyDescent="0.25">
      <c r="A1296" t="s">
        <v>5089</v>
      </c>
      <c r="B1296" s="166" t="s">
        <v>6322</v>
      </c>
      <c r="D1296" s="174">
        <v>4140010431</v>
      </c>
      <c r="E1296" s="172" t="s">
        <v>241</v>
      </c>
      <c r="J1296" s="181"/>
    </row>
    <row r="1297" spans="1:10" customFormat="1" ht="15" x14ac:dyDescent="0.25">
      <c r="A1297" t="s">
        <v>5090</v>
      </c>
      <c r="B1297" s="166" t="s">
        <v>6322</v>
      </c>
      <c r="D1297" s="177">
        <v>4140010437</v>
      </c>
      <c r="E1297" s="178" t="s">
        <v>241</v>
      </c>
      <c r="J1297" s="181"/>
    </row>
    <row r="1298" spans="1:10" customFormat="1" ht="15" x14ac:dyDescent="0.25">
      <c r="A1298" t="s">
        <v>5091</v>
      </c>
      <c r="B1298" s="166" t="s">
        <v>6322</v>
      </c>
      <c r="D1298" s="177">
        <v>4140010447</v>
      </c>
      <c r="E1298" s="178" t="s">
        <v>241</v>
      </c>
      <c r="J1298" s="181"/>
    </row>
    <row r="1299" spans="1:10" customFormat="1" ht="15" x14ac:dyDescent="0.25">
      <c r="A1299" t="s">
        <v>5092</v>
      </c>
      <c r="B1299" s="166" t="s">
        <v>6322</v>
      </c>
      <c r="D1299" s="177">
        <v>4140010520</v>
      </c>
      <c r="E1299" s="178" t="s">
        <v>241</v>
      </c>
      <c r="J1299" s="181"/>
    </row>
    <row r="1300" spans="1:10" customFormat="1" ht="15" x14ac:dyDescent="0.25">
      <c r="A1300" t="s">
        <v>5093</v>
      </c>
      <c r="B1300" s="166" t="s">
        <v>6322</v>
      </c>
      <c r="D1300" s="177">
        <v>4140010528</v>
      </c>
      <c r="E1300" s="178" t="s">
        <v>241</v>
      </c>
      <c r="J1300" s="181"/>
    </row>
    <row r="1301" spans="1:10" customFormat="1" ht="15" x14ac:dyDescent="0.25">
      <c r="A1301" t="s">
        <v>5094</v>
      </c>
      <c r="B1301" s="166" t="s">
        <v>6322</v>
      </c>
      <c r="D1301" s="177">
        <v>4140010620</v>
      </c>
      <c r="E1301" s="178" t="s">
        <v>241</v>
      </c>
      <c r="J1301" s="181"/>
    </row>
    <row r="1302" spans="1:10" customFormat="1" ht="15" x14ac:dyDescent="0.25">
      <c r="A1302" t="s">
        <v>5095</v>
      </c>
      <c r="B1302" s="166" t="s">
        <v>6322</v>
      </c>
      <c r="D1302" s="174">
        <v>4140010624</v>
      </c>
      <c r="E1302" s="172" t="s">
        <v>241</v>
      </c>
      <c r="J1302" s="181"/>
    </row>
    <row r="1303" spans="1:10" customFormat="1" ht="15" x14ac:dyDescent="0.25">
      <c r="A1303" t="s">
        <v>5096</v>
      </c>
      <c r="B1303" s="166" t="s">
        <v>6322</v>
      </c>
      <c r="D1303" s="174">
        <v>4140010625</v>
      </c>
      <c r="E1303" s="172" t="s">
        <v>241</v>
      </c>
      <c r="J1303" s="181"/>
    </row>
    <row r="1304" spans="1:10" customFormat="1" ht="15" x14ac:dyDescent="0.25">
      <c r="A1304" t="s">
        <v>5097</v>
      </c>
      <c r="B1304" s="166" t="s">
        <v>6322</v>
      </c>
      <c r="D1304" s="177">
        <v>4140010626</v>
      </c>
      <c r="E1304" s="178" t="s">
        <v>241</v>
      </c>
      <c r="J1304" s="181"/>
    </row>
    <row r="1305" spans="1:10" customFormat="1" ht="15" x14ac:dyDescent="0.25">
      <c r="A1305" t="s">
        <v>5098</v>
      </c>
      <c r="B1305" s="166" t="s">
        <v>6322</v>
      </c>
      <c r="D1305" s="177">
        <v>4140010627</v>
      </c>
      <c r="E1305" s="178" t="s">
        <v>241</v>
      </c>
      <c r="J1305" s="181"/>
    </row>
    <row r="1306" spans="1:10" customFormat="1" ht="15" x14ac:dyDescent="0.25">
      <c r="A1306" t="s">
        <v>5099</v>
      </c>
      <c r="B1306" s="166" t="s">
        <v>6322</v>
      </c>
      <c r="D1306" s="177">
        <v>4140010628</v>
      </c>
      <c r="E1306" s="178" t="s">
        <v>241</v>
      </c>
      <c r="J1306" s="181"/>
    </row>
    <row r="1307" spans="1:10" customFormat="1" ht="15" x14ac:dyDescent="0.25">
      <c r="A1307" t="s">
        <v>5100</v>
      </c>
      <c r="B1307" s="166" t="s">
        <v>6324</v>
      </c>
      <c r="D1307" s="177">
        <v>4140010629</v>
      </c>
      <c r="E1307" s="178" t="s">
        <v>241</v>
      </c>
      <c r="J1307" s="181"/>
    </row>
    <row r="1308" spans="1:10" customFormat="1" ht="15" x14ac:dyDescent="0.25">
      <c r="A1308" t="s">
        <v>5101</v>
      </c>
      <c r="B1308" s="166" t="s">
        <v>6324</v>
      </c>
      <c r="D1308" s="177">
        <v>4140010700</v>
      </c>
      <c r="E1308" s="178" t="s">
        <v>241</v>
      </c>
      <c r="J1308" s="181"/>
    </row>
    <row r="1309" spans="1:10" customFormat="1" ht="15" x14ac:dyDescent="0.25">
      <c r="A1309" t="s">
        <v>5102</v>
      </c>
      <c r="B1309" s="166" t="s">
        <v>6325</v>
      </c>
      <c r="D1309" s="177">
        <v>4140010701</v>
      </c>
      <c r="E1309" s="178" t="s">
        <v>241</v>
      </c>
      <c r="J1309" s="181"/>
    </row>
    <row r="1310" spans="1:10" customFormat="1" ht="15" x14ac:dyDescent="0.25">
      <c r="A1310" t="s">
        <v>5103</v>
      </c>
      <c r="B1310" s="166" t="s">
        <v>6325</v>
      </c>
      <c r="D1310" s="177">
        <v>4140010703</v>
      </c>
      <c r="E1310" s="178" t="s">
        <v>241</v>
      </c>
      <c r="J1310" s="181"/>
    </row>
    <row r="1311" spans="1:10" customFormat="1" ht="15" x14ac:dyDescent="0.25">
      <c r="A1311" t="s">
        <v>5104</v>
      </c>
      <c r="B1311" s="166" t="s">
        <v>6324</v>
      </c>
      <c r="D1311" s="174">
        <v>4140010704</v>
      </c>
      <c r="E1311" s="172" t="s">
        <v>241</v>
      </c>
      <c r="J1311" s="181"/>
    </row>
    <row r="1312" spans="1:10" customFormat="1" ht="15" x14ac:dyDescent="0.25">
      <c r="A1312" t="s">
        <v>5105</v>
      </c>
      <c r="B1312" s="166" t="s">
        <v>6324</v>
      </c>
      <c r="D1312" s="174">
        <v>4140010705</v>
      </c>
      <c r="E1312" s="172" t="s">
        <v>241</v>
      </c>
      <c r="J1312" s="181"/>
    </row>
    <row r="1313" spans="1:10" customFormat="1" ht="15" x14ac:dyDescent="0.25">
      <c r="A1313" t="s">
        <v>5106</v>
      </c>
      <c r="B1313" s="166" t="s">
        <v>6326</v>
      </c>
      <c r="D1313" s="174">
        <v>4140010706</v>
      </c>
      <c r="E1313" s="172" t="s">
        <v>2585</v>
      </c>
      <c r="J1313" s="181"/>
    </row>
    <row r="1314" spans="1:10" customFormat="1" ht="15" x14ac:dyDescent="0.25">
      <c r="A1314" t="s">
        <v>5107</v>
      </c>
      <c r="B1314" s="166" t="s">
        <v>6326</v>
      </c>
      <c r="D1314" s="177">
        <v>4140010707</v>
      </c>
      <c r="E1314" s="178" t="s">
        <v>241</v>
      </c>
      <c r="J1314" s="181"/>
    </row>
    <row r="1315" spans="1:10" customFormat="1" ht="15" x14ac:dyDescent="0.25">
      <c r="A1315" t="s">
        <v>5108</v>
      </c>
      <c r="B1315" s="166" t="s">
        <v>6327</v>
      </c>
      <c r="D1315" s="177">
        <v>4140010708</v>
      </c>
      <c r="E1315" s="178" t="s">
        <v>241</v>
      </c>
      <c r="J1315" s="181"/>
    </row>
    <row r="1316" spans="1:10" customFormat="1" ht="15" x14ac:dyDescent="0.25">
      <c r="A1316" t="s">
        <v>5109</v>
      </c>
      <c r="B1316" s="166" t="s">
        <v>6327</v>
      </c>
      <c r="D1316" s="177">
        <v>4140010709</v>
      </c>
      <c r="E1316" s="178" t="s">
        <v>241</v>
      </c>
      <c r="J1316" s="181"/>
    </row>
    <row r="1317" spans="1:10" customFormat="1" ht="15" x14ac:dyDescent="0.25">
      <c r="A1317" t="s">
        <v>5110</v>
      </c>
      <c r="B1317" s="166" t="s">
        <v>6328</v>
      </c>
      <c r="D1317" s="174">
        <v>4140010710</v>
      </c>
      <c r="E1317" s="172" t="s">
        <v>241</v>
      </c>
      <c r="J1317" s="181"/>
    </row>
    <row r="1318" spans="1:10" customFormat="1" ht="15" x14ac:dyDescent="0.25">
      <c r="A1318" t="s">
        <v>5111</v>
      </c>
      <c r="B1318" s="166" t="s">
        <v>6328</v>
      </c>
      <c r="D1318" s="177">
        <v>4140010711</v>
      </c>
      <c r="E1318" s="178" t="s">
        <v>241</v>
      </c>
      <c r="J1318" s="181"/>
    </row>
    <row r="1319" spans="1:10" customFormat="1" ht="15" x14ac:dyDescent="0.25">
      <c r="A1319" t="s">
        <v>5112</v>
      </c>
      <c r="B1319" s="166" t="s">
        <v>6328</v>
      </c>
      <c r="D1319" s="174">
        <v>4140010713</v>
      </c>
      <c r="E1319" s="172" t="s">
        <v>241</v>
      </c>
      <c r="J1319" s="181"/>
    </row>
    <row r="1320" spans="1:10" customFormat="1" ht="15" x14ac:dyDescent="0.25">
      <c r="A1320" t="s">
        <v>5113</v>
      </c>
      <c r="B1320" s="166" t="s">
        <v>6328</v>
      </c>
      <c r="D1320" s="174">
        <v>4140010714</v>
      </c>
      <c r="E1320" s="172" t="s">
        <v>241</v>
      </c>
      <c r="J1320" s="181"/>
    </row>
    <row r="1321" spans="1:10" customFormat="1" ht="15" x14ac:dyDescent="0.25">
      <c r="A1321" t="s">
        <v>5114</v>
      </c>
      <c r="B1321" s="166" t="s">
        <v>6329</v>
      </c>
      <c r="D1321" s="174">
        <v>4140010715</v>
      </c>
      <c r="E1321" s="172" t="s">
        <v>241</v>
      </c>
      <c r="J1321" s="181"/>
    </row>
    <row r="1322" spans="1:10" customFormat="1" ht="15" x14ac:dyDescent="0.25">
      <c r="A1322" t="s">
        <v>5115</v>
      </c>
      <c r="B1322" s="166" t="s">
        <v>6329</v>
      </c>
      <c r="D1322" s="177">
        <v>4140010716</v>
      </c>
      <c r="E1322" s="178" t="s">
        <v>2585</v>
      </c>
      <c r="J1322" s="181"/>
    </row>
    <row r="1323" spans="1:10" customFormat="1" ht="15" x14ac:dyDescent="0.25">
      <c r="A1323" t="s">
        <v>5116</v>
      </c>
      <c r="B1323" s="166" t="s">
        <v>6329</v>
      </c>
      <c r="D1323" s="177">
        <v>4140010717</v>
      </c>
      <c r="E1323" s="178" t="s">
        <v>241</v>
      </c>
      <c r="J1323" s="181"/>
    </row>
    <row r="1324" spans="1:10" customFormat="1" ht="15" x14ac:dyDescent="0.25">
      <c r="A1324" t="s">
        <v>5117</v>
      </c>
      <c r="B1324" s="166" t="s">
        <v>6324</v>
      </c>
      <c r="D1324" s="174">
        <v>4140010718</v>
      </c>
      <c r="E1324" s="172" t="s">
        <v>241</v>
      </c>
      <c r="J1324" s="181"/>
    </row>
    <row r="1325" spans="1:10" customFormat="1" ht="15" x14ac:dyDescent="0.25">
      <c r="A1325" t="s">
        <v>5118</v>
      </c>
      <c r="B1325" s="166" t="s">
        <v>6324</v>
      </c>
      <c r="D1325" s="177">
        <v>4140010719</v>
      </c>
      <c r="E1325" s="178" t="s">
        <v>241</v>
      </c>
      <c r="J1325" s="181"/>
    </row>
    <row r="1326" spans="1:10" customFormat="1" ht="15" x14ac:dyDescent="0.25">
      <c r="A1326" t="s">
        <v>5119</v>
      </c>
      <c r="B1326" s="166" t="s">
        <v>6324</v>
      </c>
      <c r="D1326" s="174">
        <v>4140010800</v>
      </c>
      <c r="E1326" s="172" t="s">
        <v>241</v>
      </c>
      <c r="J1326" s="181"/>
    </row>
    <row r="1327" spans="1:10" customFormat="1" ht="15" x14ac:dyDescent="0.25">
      <c r="A1327" t="s">
        <v>5120</v>
      </c>
      <c r="B1327" s="166" t="s">
        <v>6324</v>
      </c>
      <c r="D1327" s="177">
        <v>4140010801</v>
      </c>
      <c r="E1327" s="178" t="s">
        <v>241</v>
      </c>
      <c r="J1327" s="181"/>
    </row>
    <row r="1328" spans="1:10" customFormat="1" ht="15" x14ac:dyDescent="0.25">
      <c r="A1328" t="s">
        <v>5121</v>
      </c>
      <c r="B1328" s="166" t="s">
        <v>6330</v>
      </c>
      <c r="D1328" s="177">
        <v>4140010810</v>
      </c>
      <c r="E1328" s="178" t="s">
        <v>241</v>
      </c>
      <c r="J1328" s="181"/>
    </row>
    <row r="1329" spans="1:10" customFormat="1" ht="15" x14ac:dyDescent="0.25">
      <c r="A1329" t="s">
        <v>5122</v>
      </c>
      <c r="B1329" s="166" t="s">
        <v>6258</v>
      </c>
      <c r="D1329" s="177">
        <v>4140010811</v>
      </c>
      <c r="E1329" s="178" t="s">
        <v>241</v>
      </c>
      <c r="J1329" s="181"/>
    </row>
    <row r="1330" spans="1:10" customFormat="1" ht="15" x14ac:dyDescent="0.25">
      <c r="A1330" t="s">
        <v>5123</v>
      </c>
      <c r="B1330" s="166" t="s">
        <v>6258</v>
      </c>
      <c r="D1330" s="177">
        <v>4140010813</v>
      </c>
      <c r="E1330" s="178" t="s">
        <v>241</v>
      </c>
      <c r="J1330" s="181"/>
    </row>
    <row r="1331" spans="1:10" customFormat="1" ht="15" x14ac:dyDescent="0.25">
      <c r="A1331" t="s">
        <v>5124</v>
      </c>
      <c r="B1331" s="166" t="s">
        <v>6258</v>
      </c>
      <c r="D1331" s="177">
        <v>4140010814</v>
      </c>
      <c r="E1331" s="178" t="s">
        <v>241</v>
      </c>
      <c r="J1331" s="181"/>
    </row>
    <row r="1332" spans="1:10" customFormat="1" ht="15" x14ac:dyDescent="0.25">
      <c r="A1332" t="s">
        <v>5125</v>
      </c>
      <c r="B1332" s="166" t="s">
        <v>6258</v>
      </c>
      <c r="D1332" s="177">
        <v>4140010815</v>
      </c>
      <c r="E1332" s="178" t="s">
        <v>241</v>
      </c>
      <c r="J1332" s="181"/>
    </row>
    <row r="1333" spans="1:10" customFormat="1" ht="15" x14ac:dyDescent="0.25">
      <c r="A1333" t="s">
        <v>5126</v>
      </c>
      <c r="B1333" s="166" t="s">
        <v>6258</v>
      </c>
      <c r="D1333" s="177">
        <v>4140010816</v>
      </c>
      <c r="E1333" s="178" t="s">
        <v>241</v>
      </c>
      <c r="J1333" s="181"/>
    </row>
    <row r="1334" spans="1:10" customFormat="1" ht="15" x14ac:dyDescent="0.25">
      <c r="A1334" t="s">
        <v>5127</v>
      </c>
      <c r="B1334" s="166" t="s">
        <v>819</v>
      </c>
      <c r="D1334" s="177">
        <v>4140010817</v>
      </c>
      <c r="E1334" s="178" t="s">
        <v>241</v>
      </c>
      <c r="J1334" s="181"/>
    </row>
    <row r="1335" spans="1:10" customFormat="1" ht="15" x14ac:dyDescent="0.25">
      <c r="A1335" t="s">
        <v>5128</v>
      </c>
      <c r="B1335" s="166" t="s">
        <v>819</v>
      </c>
      <c r="D1335" s="177">
        <v>4140010818</v>
      </c>
      <c r="E1335" s="178" t="s">
        <v>241</v>
      </c>
      <c r="J1335" s="181"/>
    </row>
    <row r="1336" spans="1:10" customFormat="1" ht="15" x14ac:dyDescent="0.25">
      <c r="A1336" t="s">
        <v>5129</v>
      </c>
      <c r="B1336" s="166" t="s">
        <v>819</v>
      </c>
      <c r="D1336" s="177">
        <v>4140010819</v>
      </c>
      <c r="E1336" s="178" t="s">
        <v>241</v>
      </c>
      <c r="J1336" s="181"/>
    </row>
    <row r="1337" spans="1:10" customFormat="1" ht="15" x14ac:dyDescent="0.25">
      <c r="A1337" t="s">
        <v>5130</v>
      </c>
      <c r="B1337" s="166" t="s">
        <v>819</v>
      </c>
      <c r="D1337" s="177">
        <v>4140010820</v>
      </c>
      <c r="E1337" s="178" t="s">
        <v>241</v>
      </c>
      <c r="J1337" s="181"/>
    </row>
    <row r="1338" spans="1:10" customFormat="1" ht="15" x14ac:dyDescent="0.25">
      <c r="A1338" t="s">
        <v>5131</v>
      </c>
      <c r="B1338" s="166" t="s">
        <v>819</v>
      </c>
      <c r="D1338" s="177">
        <v>4140010821</v>
      </c>
      <c r="E1338" s="178" t="s">
        <v>241</v>
      </c>
      <c r="J1338" s="181"/>
    </row>
    <row r="1339" spans="1:10" customFormat="1" ht="15" x14ac:dyDescent="0.25">
      <c r="A1339" t="s">
        <v>5132</v>
      </c>
      <c r="B1339" s="166" t="s">
        <v>819</v>
      </c>
      <c r="D1339" s="177">
        <v>4140010823</v>
      </c>
      <c r="E1339" s="178" t="s">
        <v>241</v>
      </c>
      <c r="J1339" s="181"/>
    </row>
    <row r="1340" spans="1:10" customFormat="1" ht="15" x14ac:dyDescent="0.25">
      <c r="A1340" t="s">
        <v>5133</v>
      </c>
      <c r="B1340" s="166" t="s">
        <v>819</v>
      </c>
      <c r="D1340" s="177">
        <v>4140010824</v>
      </c>
      <c r="E1340" s="178" t="s">
        <v>241</v>
      </c>
      <c r="J1340" s="181"/>
    </row>
    <row r="1341" spans="1:10" customFormat="1" ht="15" x14ac:dyDescent="0.25">
      <c r="A1341" t="s">
        <v>5134</v>
      </c>
      <c r="B1341" s="166" t="s">
        <v>819</v>
      </c>
      <c r="D1341" s="177">
        <v>4140010825</v>
      </c>
      <c r="E1341" s="178" t="s">
        <v>241</v>
      </c>
      <c r="J1341" s="181"/>
    </row>
    <row r="1342" spans="1:10" customFormat="1" ht="15" x14ac:dyDescent="0.25">
      <c r="A1342" t="s">
        <v>5135</v>
      </c>
      <c r="B1342" s="166" t="s">
        <v>819</v>
      </c>
      <c r="D1342" s="177">
        <v>4140010826</v>
      </c>
      <c r="E1342" s="178" t="s">
        <v>241</v>
      </c>
      <c r="J1342" s="181"/>
    </row>
    <row r="1343" spans="1:10" customFormat="1" ht="15" x14ac:dyDescent="0.25">
      <c r="A1343" t="s">
        <v>5136</v>
      </c>
      <c r="B1343" s="166" t="s">
        <v>819</v>
      </c>
      <c r="D1343" s="177">
        <v>4140010827</v>
      </c>
      <c r="E1343" s="178" t="s">
        <v>241</v>
      </c>
      <c r="J1343" s="181"/>
    </row>
    <row r="1344" spans="1:10" customFormat="1" ht="15" x14ac:dyDescent="0.25">
      <c r="A1344" t="s">
        <v>5137</v>
      </c>
      <c r="B1344" s="166" t="s">
        <v>819</v>
      </c>
      <c r="D1344" s="177">
        <v>4140010828</v>
      </c>
      <c r="E1344" s="178" t="s">
        <v>241</v>
      </c>
      <c r="J1344" s="181"/>
    </row>
    <row r="1345" spans="1:10" customFormat="1" ht="15" x14ac:dyDescent="0.25">
      <c r="A1345" t="s">
        <v>5138</v>
      </c>
      <c r="B1345" s="166" t="s">
        <v>819</v>
      </c>
      <c r="D1345" s="177">
        <v>4140010829</v>
      </c>
      <c r="E1345" s="178" t="s">
        <v>241</v>
      </c>
      <c r="J1345" s="181"/>
    </row>
    <row r="1346" spans="1:10" customFormat="1" ht="15" x14ac:dyDescent="0.25">
      <c r="A1346" t="s">
        <v>5139</v>
      </c>
      <c r="B1346" s="166" t="s">
        <v>819</v>
      </c>
      <c r="D1346" s="177">
        <v>4140010830</v>
      </c>
      <c r="E1346" s="178" t="s">
        <v>241</v>
      </c>
      <c r="J1346" s="181"/>
    </row>
    <row r="1347" spans="1:10" customFormat="1" ht="15" x14ac:dyDescent="0.25">
      <c r="A1347" t="s">
        <v>5140</v>
      </c>
      <c r="B1347" s="166" t="s">
        <v>819</v>
      </c>
      <c r="D1347" s="177">
        <v>4140010831</v>
      </c>
      <c r="E1347" s="178" t="s">
        <v>241</v>
      </c>
      <c r="J1347" s="181"/>
    </row>
    <row r="1348" spans="1:10" customFormat="1" ht="15" x14ac:dyDescent="0.25">
      <c r="A1348" t="s">
        <v>5141</v>
      </c>
      <c r="B1348" s="166" t="s">
        <v>819</v>
      </c>
      <c r="D1348" s="177">
        <v>4140010832</v>
      </c>
      <c r="E1348" s="178" t="s">
        <v>241</v>
      </c>
      <c r="J1348" s="181"/>
    </row>
    <row r="1349" spans="1:10" customFormat="1" ht="15" x14ac:dyDescent="0.25">
      <c r="A1349" t="s">
        <v>5142</v>
      </c>
      <c r="B1349" s="166" t="s">
        <v>819</v>
      </c>
      <c r="D1349" s="177">
        <v>4140010833</v>
      </c>
      <c r="E1349" s="178" t="s">
        <v>241</v>
      </c>
      <c r="J1349" s="181"/>
    </row>
    <row r="1350" spans="1:10" customFormat="1" ht="15" x14ac:dyDescent="0.25">
      <c r="A1350" t="s">
        <v>5143</v>
      </c>
      <c r="B1350" s="166" t="s">
        <v>819</v>
      </c>
      <c r="D1350" s="177">
        <v>4140010834</v>
      </c>
      <c r="E1350" s="178" t="s">
        <v>241</v>
      </c>
      <c r="J1350" s="181"/>
    </row>
    <row r="1351" spans="1:10" customFormat="1" ht="15" x14ac:dyDescent="0.25">
      <c r="A1351" t="s">
        <v>5144</v>
      </c>
      <c r="B1351" s="166" t="s">
        <v>819</v>
      </c>
      <c r="D1351" s="177">
        <v>4140010835</v>
      </c>
      <c r="E1351" s="178" t="s">
        <v>241</v>
      </c>
      <c r="J1351" s="181"/>
    </row>
    <row r="1352" spans="1:10" customFormat="1" ht="15" x14ac:dyDescent="0.25">
      <c r="A1352" t="s">
        <v>2353</v>
      </c>
      <c r="B1352" s="166" t="s">
        <v>819</v>
      </c>
      <c r="D1352" s="177">
        <v>4140010836</v>
      </c>
      <c r="E1352" s="178" t="s">
        <v>241</v>
      </c>
      <c r="J1352" s="181"/>
    </row>
    <row r="1353" spans="1:10" customFormat="1" ht="15" x14ac:dyDescent="0.25">
      <c r="A1353" t="s">
        <v>5145</v>
      </c>
      <c r="B1353" s="166" t="s">
        <v>819</v>
      </c>
      <c r="D1353" s="174">
        <v>4140010837</v>
      </c>
      <c r="E1353" s="172" t="s">
        <v>241</v>
      </c>
      <c r="J1353" s="181"/>
    </row>
    <row r="1354" spans="1:10" customFormat="1" ht="15" x14ac:dyDescent="0.25">
      <c r="A1354" t="s">
        <v>5146</v>
      </c>
      <c r="B1354" s="166" t="s">
        <v>819</v>
      </c>
      <c r="D1354" s="174">
        <v>4140010838</v>
      </c>
      <c r="E1354" s="172" t="s">
        <v>241</v>
      </c>
      <c r="J1354" s="181"/>
    </row>
    <row r="1355" spans="1:10" customFormat="1" ht="15" x14ac:dyDescent="0.25">
      <c r="A1355" t="s">
        <v>5147</v>
      </c>
      <c r="B1355" s="166" t="s">
        <v>819</v>
      </c>
      <c r="D1355" s="174">
        <v>4140010839</v>
      </c>
      <c r="E1355" s="172" t="s">
        <v>241</v>
      </c>
      <c r="J1355" s="181"/>
    </row>
    <row r="1356" spans="1:10" customFormat="1" ht="15" x14ac:dyDescent="0.25">
      <c r="A1356" t="s">
        <v>5148</v>
      </c>
      <c r="B1356" s="166" t="s">
        <v>819</v>
      </c>
      <c r="D1356" s="177">
        <v>4140010840</v>
      </c>
      <c r="E1356" s="178" t="s">
        <v>241</v>
      </c>
      <c r="J1356" s="181"/>
    </row>
    <row r="1357" spans="1:10" customFormat="1" ht="15" x14ac:dyDescent="0.25">
      <c r="A1357" t="s">
        <v>5149</v>
      </c>
      <c r="B1357" s="166" t="s">
        <v>819</v>
      </c>
      <c r="D1357" s="177">
        <v>4140010841</v>
      </c>
      <c r="E1357" s="178" t="s">
        <v>241</v>
      </c>
      <c r="J1357" s="181"/>
    </row>
    <row r="1358" spans="1:10" customFormat="1" ht="15" x14ac:dyDescent="0.25">
      <c r="A1358" t="s">
        <v>5150</v>
      </c>
      <c r="B1358" s="166" t="s">
        <v>819</v>
      </c>
      <c r="D1358" s="177">
        <v>4140010843</v>
      </c>
      <c r="E1358" s="178" t="s">
        <v>241</v>
      </c>
      <c r="J1358" s="181"/>
    </row>
    <row r="1359" spans="1:10" customFormat="1" ht="15" x14ac:dyDescent="0.25">
      <c r="A1359" t="s">
        <v>1652</v>
      </c>
      <c r="B1359" s="166" t="s">
        <v>819</v>
      </c>
      <c r="D1359" s="177">
        <v>4140010844</v>
      </c>
      <c r="E1359" s="178" t="s">
        <v>241</v>
      </c>
      <c r="J1359" s="181"/>
    </row>
    <row r="1360" spans="1:10" customFormat="1" ht="15" x14ac:dyDescent="0.25">
      <c r="A1360" t="s">
        <v>1284</v>
      </c>
      <c r="B1360" s="166" t="s">
        <v>819</v>
      </c>
      <c r="D1360" s="174">
        <v>4140010845</v>
      </c>
      <c r="E1360" s="172" t="s">
        <v>241</v>
      </c>
      <c r="J1360" s="181"/>
    </row>
    <row r="1361" spans="1:10" customFormat="1" ht="15" x14ac:dyDescent="0.25">
      <c r="A1361" t="s">
        <v>5151</v>
      </c>
      <c r="B1361" s="166" t="s">
        <v>819</v>
      </c>
      <c r="D1361" s="174">
        <v>4140010846</v>
      </c>
      <c r="E1361" s="172" t="s">
        <v>241</v>
      </c>
      <c r="J1361" s="181"/>
    </row>
    <row r="1362" spans="1:10" customFormat="1" ht="15" x14ac:dyDescent="0.25">
      <c r="A1362" t="s">
        <v>5152</v>
      </c>
      <c r="B1362" s="166" t="s">
        <v>819</v>
      </c>
      <c r="D1362" s="174">
        <v>4140010847</v>
      </c>
      <c r="E1362" s="172" t="s">
        <v>241</v>
      </c>
      <c r="J1362" s="181"/>
    </row>
    <row r="1363" spans="1:10" customFormat="1" ht="15" x14ac:dyDescent="0.25">
      <c r="A1363" t="s">
        <v>5153</v>
      </c>
      <c r="B1363" s="166" t="s">
        <v>819</v>
      </c>
      <c r="D1363" s="174">
        <v>4140010848</v>
      </c>
      <c r="E1363" s="172" t="s">
        <v>241</v>
      </c>
      <c r="J1363" s="181"/>
    </row>
    <row r="1364" spans="1:10" customFormat="1" ht="15" x14ac:dyDescent="0.25">
      <c r="A1364" t="s">
        <v>5154</v>
      </c>
      <c r="B1364" s="166" t="s">
        <v>819</v>
      </c>
      <c r="D1364" s="174">
        <v>4140010849</v>
      </c>
      <c r="E1364" s="172" t="s">
        <v>241</v>
      </c>
      <c r="J1364" s="181"/>
    </row>
    <row r="1365" spans="1:10" customFormat="1" ht="15" x14ac:dyDescent="0.25">
      <c r="A1365" t="s">
        <v>5155</v>
      </c>
      <c r="B1365" s="166" t="s">
        <v>819</v>
      </c>
      <c r="D1365" s="177">
        <v>4140010853</v>
      </c>
      <c r="E1365" s="178" t="s">
        <v>241</v>
      </c>
      <c r="J1365" s="181"/>
    </row>
    <row r="1366" spans="1:10" customFormat="1" ht="15" x14ac:dyDescent="0.25">
      <c r="A1366" t="s">
        <v>5156</v>
      </c>
      <c r="B1366" s="166" t="s">
        <v>819</v>
      </c>
      <c r="D1366" s="177">
        <v>4140010854</v>
      </c>
      <c r="E1366" s="178" t="s">
        <v>241</v>
      </c>
      <c r="J1366" s="181"/>
    </row>
    <row r="1367" spans="1:10" customFormat="1" ht="15" x14ac:dyDescent="0.25">
      <c r="A1367" t="s">
        <v>5157</v>
      </c>
      <c r="B1367" s="166" t="s">
        <v>819</v>
      </c>
      <c r="D1367" s="177">
        <v>4140010855</v>
      </c>
      <c r="E1367" s="178" t="s">
        <v>241</v>
      </c>
      <c r="J1367" s="181"/>
    </row>
    <row r="1368" spans="1:10" customFormat="1" ht="15" x14ac:dyDescent="0.25">
      <c r="A1368" t="s">
        <v>5158</v>
      </c>
      <c r="B1368" s="166" t="s">
        <v>6331</v>
      </c>
      <c r="D1368" s="177">
        <v>4140010856</v>
      </c>
      <c r="E1368" s="178" t="s">
        <v>241</v>
      </c>
      <c r="J1368" s="181"/>
    </row>
    <row r="1369" spans="1:10" customFormat="1" ht="15" x14ac:dyDescent="0.25">
      <c r="A1369" t="s">
        <v>5159</v>
      </c>
      <c r="B1369" s="166" t="s">
        <v>6331</v>
      </c>
      <c r="D1369" s="177">
        <v>4140010857</v>
      </c>
      <c r="E1369" s="178" t="s">
        <v>241</v>
      </c>
      <c r="J1369" s="181"/>
    </row>
    <row r="1370" spans="1:10" customFormat="1" ht="15" x14ac:dyDescent="0.25">
      <c r="A1370" t="s">
        <v>5160</v>
      </c>
      <c r="B1370" s="166" t="s">
        <v>6331</v>
      </c>
      <c r="D1370" s="174">
        <v>4140010858</v>
      </c>
      <c r="E1370" s="172" t="s">
        <v>241</v>
      </c>
      <c r="J1370" s="181"/>
    </row>
    <row r="1371" spans="1:10" customFormat="1" ht="15" x14ac:dyDescent="0.25">
      <c r="A1371" t="s">
        <v>5161</v>
      </c>
      <c r="B1371" s="166" t="s">
        <v>6331</v>
      </c>
      <c r="D1371" s="174">
        <v>4140010859</v>
      </c>
      <c r="E1371" s="172" t="s">
        <v>241</v>
      </c>
      <c r="J1371" s="181"/>
    </row>
    <row r="1372" spans="1:10" customFormat="1" ht="15" x14ac:dyDescent="0.25">
      <c r="A1372" t="s">
        <v>5162</v>
      </c>
      <c r="B1372" s="166" t="s">
        <v>6332</v>
      </c>
      <c r="D1372" s="174">
        <v>4140010860</v>
      </c>
      <c r="E1372" s="172" t="s">
        <v>241</v>
      </c>
      <c r="J1372" s="181"/>
    </row>
    <row r="1373" spans="1:10" customFormat="1" ht="15" x14ac:dyDescent="0.25">
      <c r="A1373" t="s">
        <v>5163</v>
      </c>
      <c r="B1373" s="166" t="s">
        <v>6332</v>
      </c>
      <c r="D1373" s="174">
        <v>4140010861</v>
      </c>
      <c r="E1373" s="172" t="s">
        <v>241</v>
      </c>
      <c r="J1373" s="181"/>
    </row>
    <row r="1374" spans="1:10" customFormat="1" ht="15" x14ac:dyDescent="0.25">
      <c r="A1374" t="s">
        <v>5164</v>
      </c>
      <c r="B1374" s="166" t="s">
        <v>6331</v>
      </c>
      <c r="D1374" s="177">
        <v>4140010870</v>
      </c>
      <c r="E1374" s="178" t="s">
        <v>241</v>
      </c>
      <c r="J1374" s="181"/>
    </row>
    <row r="1375" spans="1:10" customFormat="1" ht="15" x14ac:dyDescent="0.25">
      <c r="A1375" t="s">
        <v>5165</v>
      </c>
      <c r="B1375" s="166" t="s">
        <v>6331</v>
      </c>
      <c r="D1375" s="177">
        <v>4140010871</v>
      </c>
      <c r="E1375" s="178" t="s">
        <v>241</v>
      </c>
      <c r="J1375" s="181"/>
    </row>
    <row r="1376" spans="1:10" customFormat="1" ht="15" x14ac:dyDescent="0.25">
      <c r="A1376" t="s">
        <v>5166</v>
      </c>
      <c r="B1376" s="166" t="s">
        <v>6333</v>
      </c>
      <c r="D1376" s="177">
        <v>4140010872</v>
      </c>
      <c r="E1376" s="178" t="s">
        <v>241</v>
      </c>
      <c r="J1376" s="181"/>
    </row>
    <row r="1377" spans="1:10" customFormat="1" ht="15" x14ac:dyDescent="0.25">
      <c r="A1377" t="s">
        <v>5167</v>
      </c>
      <c r="B1377" s="166" t="s">
        <v>6333</v>
      </c>
      <c r="D1377" s="177">
        <v>4140010873</v>
      </c>
      <c r="E1377" s="178" t="s">
        <v>241</v>
      </c>
      <c r="J1377" s="181"/>
    </row>
    <row r="1378" spans="1:10" customFormat="1" ht="15" x14ac:dyDescent="0.25">
      <c r="A1378" t="s">
        <v>5168</v>
      </c>
      <c r="B1378" s="166" t="s">
        <v>6331</v>
      </c>
      <c r="D1378" s="177">
        <v>4140010874</v>
      </c>
      <c r="E1378" s="178" t="s">
        <v>241</v>
      </c>
      <c r="J1378" s="181"/>
    </row>
    <row r="1379" spans="1:10" customFormat="1" ht="15" x14ac:dyDescent="0.25">
      <c r="A1379" t="s">
        <v>5169</v>
      </c>
      <c r="B1379" s="166" t="s">
        <v>6331</v>
      </c>
      <c r="D1379" s="174">
        <v>4140010875</v>
      </c>
      <c r="E1379" s="172" t="s">
        <v>241</v>
      </c>
      <c r="J1379" s="181"/>
    </row>
    <row r="1380" spans="1:10" customFormat="1" ht="15" x14ac:dyDescent="0.25">
      <c r="A1380" t="s">
        <v>5170</v>
      </c>
      <c r="B1380" s="166" t="s">
        <v>6331</v>
      </c>
      <c r="D1380" s="174">
        <v>4140010876</v>
      </c>
      <c r="E1380" s="172" t="s">
        <v>241</v>
      </c>
      <c r="J1380" s="181"/>
    </row>
    <row r="1381" spans="1:10" customFormat="1" ht="15" x14ac:dyDescent="0.25">
      <c r="A1381" t="s">
        <v>5171</v>
      </c>
      <c r="B1381" s="166" t="s">
        <v>6331</v>
      </c>
      <c r="D1381" s="174">
        <v>4140010877</v>
      </c>
      <c r="E1381" s="172" t="s">
        <v>241</v>
      </c>
      <c r="J1381" s="181"/>
    </row>
    <row r="1382" spans="1:10" customFormat="1" ht="15" x14ac:dyDescent="0.25">
      <c r="A1382" t="s">
        <v>5172</v>
      </c>
      <c r="B1382" s="166" t="s">
        <v>6331</v>
      </c>
      <c r="D1382" s="174">
        <v>4140010878</v>
      </c>
      <c r="E1382" s="172" t="s">
        <v>241</v>
      </c>
      <c r="J1382" s="181"/>
    </row>
    <row r="1383" spans="1:10" customFormat="1" ht="15" x14ac:dyDescent="0.25">
      <c r="A1383" t="s">
        <v>5173</v>
      </c>
      <c r="B1383" s="166" t="s">
        <v>6331</v>
      </c>
      <c r="D1383" s="177">
        <v>4140010879</v>
      </c>
      <c r="E1383" s="178" t="s">
        <v>241</v>
      </c>
      <c r="J1383" s="181"/>
    </row>
    <row r="1384" spans="1:10" customFormat="1" ht="15" x14ac:dyDescent="0.25">
      <c r="A1384" t="s">
        <v>5174</v>
      </c>
      <c r="B1384" s="166" t="s">
        <v>6331</v>
      </c>
      <c r="D1384" s="177">
        <v>4140010880</v>
      </c>
      <c r="E1384" s="178" t="s">
        <v>241</v>
      </c>
      <c r="J1384" s="181"/>
    </row>
    <row r="1385" spans="1:10" customFormat="1" ht="15" x14ac:dyDescent="0.25">
      <c r="A1385" t="s">
        <v>5175</v>
      </c>
      <c r="B1385" s="166" t="s">
        <v>6331</v>
      </c>
      <c r="D1385" s="177">
        <v>4140010881</v>
      </c>
      <c r="E1385" s="178" t="s">
        <v>241</v>
      </c>
      <c r="J1385" s="181"/>
    </row>
    <row r="1386" spans="1:10" customFormat="1" ht="15" x14ac:dyDescent="0.25">
      <c r="A1386" t="s">
        <v>5176</v>
      </c>
      <c r="B1386" s="166" t="s">
        <v>6331</v>
      </c>
      <c r="D1386" s="177">
        <v>4140010883</v>
      </c>
      <c r="E1386" s="178" t="s">
        <v>241</v>
      </c>
      <c r="J1386" s="181"/>
    </row>
    <row r="1387" spans="1:10" customFormat="1" ht="15" x14ac:dyDescent="0.25">
      <c r="A1387" t="s">
        <v>5177</v>
      </c>
      <c r="B1387" s="166" t="s">
        <v>6334</v>
      </c>
      <c r="D1387" s="174">
        <v>4140010884</v>
      </c>
      <c r="E1387" s="172" t="s">
        <v>241</v>
      </c>
      <c r="J1387" s="181"/>
    </row>
    <row r="1388" spans="1:10" customFormat="1" ht="15" x14ac:dyDescent="0.25">
      <c r="A1388" t="s">
        <v>1647</v>
      </c>
      <c r="B1388" s="166" t="s">
        <v>6334</v>
      </c>
      <c r="D1388" s="174">
        <v>4140010885</v>
      </c>
      <c r="E1388" s="172" t="s">
        <v>241</v>
      </c>
      <c r="J1388" s="181"/>
    </row>
    <row r="1389" spans="1:10" customFormat="1" ht="15" x14ac:dyDescent="0.25">
      <c r="A1389" t="s">
        <v>5178</v>
      </c>
      <c r="B1389" s="166" t="s">
        <v>6331</v>
      </c>
      <c r="D1389" s="174">
        <v>4140010886</v>
      </c>
      <c r="E1389" s="172" t="s">
        <v>2585</v>
      </c>
      <c r="J1389" s="181"/>
    </row>
    <row r="1390" spans="1:10" customFormat="1" ht="15" x14ac:dyDescent="0.25">
      <c r="A1390" t="s">
        <v>5179</v>
      </c>
      <c r="B1390" s="166" t="s">
        <v>6331</v>
      </c>
      <c r="D1390" s="174">
        <v>4140010887</v>
      </c>
      <c r="E1390" s="172" t="s">
        <v>241</v>
      </c>
      <c r="J1390" s="181"/>
    </row>
    <row r="1391" spans="1:10" customFormat="1" ht="15" x14ac:dyDescent="0.25">
      <c r="A1391" t="s">
        <v>5180</v>
      </c>
      <c r="B1391" s="166" t="s">
        <v>6331</v>
      </c>
      <c r="D1391" s="174">
        <v>4140010888</v>
      </c>
      <c r="E1391" s="172" t="s">
        <v>241</v>
      </c>
      <c r="J1391" s="181"/>
    </row>
    <row r="1392" spans="1:10" customFormat="1" ht="15" x14ac:dyDescent="0.25">
      <c r="A1392" t="s">
        <v>5181</v>
      </c>
      <c r="B1392" s="166" t="s">
        <v>6331</v>
      </c>
      <c r="D1392" s="177">
        <v>4140010889</v>
      </c>
      <c r="E1392" s="178" t="s">
        <v>241</v>
      </c>
      <c r="J1392" s="181"/>
    </row>
    <row r="1393" spans="1:10" customFormat="1" ht="15" x14ac:dyDescent="0.25">
      <c r="A1393" t="s">
        <v>5182</v>
      </c>
      <c r="B1393" s="166" t="s">
        <v>6331</v>
      </c>
      <c r="D1393" s="177">
        <v>4140010890</v>
      </c>
      <c r="E1393" s="178" t="s">
        <v>241</v>
      </c>
      <c r="J1393" s="181"/>
    </row>
    <row r="1394" spans="1:10" customFormat="1" ht="15" x14ac:dyDescent="0.25">
      <c r="A1394" t="s">
        <v>5183</v>
      </c>
      <c r="B1394" s="166" t="s">
        <v>6331</v>
      </c>
      <c r="D1394" s="177">
        <v>4140010891</v>
      </c>
      <c r="E1394" s="178" t="s">
        <v>241</v>
      </c>
      <c r="J1394" s="181"/>
    </row>
    <row r="1395" spans="1:10" customFormat="1" ht="15" x14ac:dyDescent="0.25">
      <c r="A1395" t="s">
        <v>5184</v>
      </c>
      <c r="B1395" s="166" t="s">
        <v>6331</v>
      </c>
      <c r="D1395" s="177">
        <v>4140010893</v>
      </c>
      <c r="E1395" s="178" t="s">
        <v>241</v>
      </c>
      <c r="J1395" s="181"/>
    </row>
    <row r="1396" spans="1:10" customFormat="1" ht="15" x14ac:dyDescent="0.25">
      <c r="A1396" t="s">
        <v>2350</v>
      </c>
      <c r="B1396" s="166" t="s">
        <v>6331</v>
      </c>
      <c r="D1396" s="177">
        <v>4140010894</v>
      </c>
      <c r="E1396" s="178" t="s">
        <v>241</v>
      </c>
      <c r="J1396" s="181"/>
    </row>
    <row r="1397" spans="1:10" customFormat="1" ht="15" x14ac:dyDescent="0.25">
      <c r="A1397" t="s">
        <v>5185</v>
      </c>
      <c r="B1397" s="166" t="s">
        <v>6331</v>
      </c>
      <c r="D1397" s="177">
        <v>4140010895</v>
      </c>
      <c r="E1397" s="178" t="s">
        <v>241</v>
      </c>
      <c r="J1397" s="181"/>
    </row>
    <row r="1398" spans="1:10" customFormat="1" ht="15" x14ac:dyDescent="0.25">
      <c r="A1398" t="s">
        <v>5186</v>
      </c>
      <c r="B1398" s="166" t="s">
        <v>6331</v>
      </c>
      <c r="D1398" s="174">
        <v>4140010896</v>
      </c>
      <c r="E1398" s="172" t="s">
        <v>2585</v>
      </c>
      <c r="J1398" s="181"/>
    </row>
    <row r="1399" spans="1:10" customFormat="1" ht="15" x14ac:dyDescent="0.25">
      <c r="A1399" t="s">
        <v>5187</v>
      </c>
      <c r="B1399" s="166" t="s">
        <v>6331</v>
      </c>
      <c r="D1399" s="174">
        <v>4140010897</v>
      </c>
      <c r="E1399" s="172" t="s">
        <v>241</v>
      </c>
      <c r="J1399" s="181"/>
    </row>
    <row r="1400" spans="1:10" customFormat="1" ht="15" x14ac:dyDescent="0.25">
      <c r="A1400" t="s">
        <v>5188</v>
      </c>
      <c r="B1400" s="166" t="s">
        <v>6331</v>
      </c>
      <c r="D1400" s="174">
        <v>4140010898</v>
      </c>
      <c r="E1400" s="172" t="s">
        <v>241</v>
      </c>
      <c r="J1400" s="181"/>
    </row>
    <row r="1401" spans="1:10" customFormat="1" ht="15" x14ac:dyDescent="0.25">
      <c r="A1401" t="s">
        <v>5189</v>
      </c>
      <c r="B1401" s="166" t="s">
        <v>6331</v>
      </c>
      <c r="D1401" s="174">
        <v>4140010899</v>
      </c>
      <c r="E1401" s="172" t="s">
        <v>241</v>
      </c>
      <c r="J1401" s="181"/>
    </row>
    <row r="1402" spans="1:10" customFormat="1" ht="15" x14ac:dyDescent="0.25">
      <c r="A1402" t="s">
        <v>5190</v>
      </c>
      <c r="B1402" s="166" t="s">
        <v>6331</v>
      </c>
      <c r="D1402" s="177">
        <v>4140010910</v>
      </c>
      <c r="E1402" s="178" t="s">
        <v>241</v>
      </c>
      <c r="J1402" s="181"/>
    </row>
    <row r="1403" spans="1:10" customFormat="1" ht="15" x14ac:dyDescent="0.25">
      <c r="A1403" t="s">
        <v>5191</v>
      </c>
      <c r="B1403" s="166" t="s">
        <v>6331</v>
      </c>
      <c r="D1403" s="177">
        <v>4140010915</v>
      </c>
      <c r="E1403" s="178" t="s">
        <v>241</v>
      </c>
      <c r="J1403" s="181"/>
    </row>
    <row r="1404" spans="1:10" customFormat="1" ht="15" x14ac:dyDescent="0.25">
      <c r="A1404" t="s">
        <v>5192</v>
      </c>
      <c r="B1404" s="166" t="s">
        <v>6331</v>
      </c>
      <c r="D1404" s="177">
        <v>4140010916</v>
      </c>
      <c r="E1404" s="178" t="s">
        <v>2585</v>
      </c>
      <c r="J1404" s="181"/>
    </row>
    <row r="1405" spans="1:10" customFormat="1" ht="15" x14ac:dyDescent="0.25">
      <c r="A1405" t="s">
        <v>5193</v>
      </c>
      <c r="B1405" s="166" t="s">
        <v>6331</v>
      </c>
      <c r="D1405" s="174">
        <v>4140010917</v>
      </c>
      <c r="E1405" s="172" t="s">
        <v>241</v>
      </c>
      <c r="J1405" s="181"/>
    </row>
    <row r="1406" spans="1:10" customFormat="1" ht="15" x14ac:dyDescent="0.25">
      <c r="A1406" t="s">
        <v>5194</v>
      </c>
      <c r="B1406" s="166" t="s">
        <v>6331</v>
      </c>
      <c r="D1406" s="174">
        <v>4140010918</v>
      </c>
      <c r="E1406" s="172" t="s">
        <v>241</v>
      </c>
      <c r="J1406" s="181"/>
    </row>
    <row r="1407" spans="1:10" customFormat="1" ht="15" x14ac:dyDescent="0.25">
      <c r="A1407" t="s">
        <v>5195</v>
      </c>
      <c r="B1407" s="166" t="s">
        <v>6331</v>
      </c>
      <c r="D1407" s="174">
        <v>4140010919</v>
      </c>
      <c r="E1407" s="172" t="s">
        <v>241</v>
      </c>
      <c r="J1407" s="181"/>
    </row>
    <row r="1408" spans="1:10" customFormat="1" ht="15" x14ac:dyDescent="0.25">
      <c r="A1408" t="s">
        <v>5196</v>
      </c>
      <c r="B1408" s="166" t="s">
        <v>6331</v>
      </c>
      <c r="D1408" s="174">
        <v>4140010925</v>
      </c>
      <c r="E1408" s="172" t="s">
        <v>241</v>
      </c>
      <c r="J1408" s="181"/>
    </row>
    <row r="1409" spans="1:10" customFormat="1" ht="15" x14ac:dyDescent="0.25">
      <c r="A1409" t="s">
        <v>5197</v>
      </c>
      <c r="B1409" s="166" t="s">
        <v>6331</v>
      </c>
      <c r="D1409" s="177">
        <v>4140010926</v>
      </c>
      <c r="E1409" s="178" t="s">
        <v>2585</v>
      </c>
      <c r="J1409" s="181"/>
    </row>
    <row r="1410" spans="1:10" customFormat="1" ht="15" x14ac:dyDescent="0.25">
      <c r="A1410" t="s">
        <v>5198</v>
      </c>
      <c r="B1410" s="166" t="s">
        <v>6331</v>
      </c>
      <c r="D1410" s="174">
        <v>4140010927</v>
      </c>
      <c r="E1410" s="172" t="s">
        <v>241</v>
      </c>
      <c r="J1410" s="181"/>
    </row>
    <row r="1411" spans="1:10" customFormat="1" ht="15" x14ac:dyDescent="0.25">
      <c r="A1411" t="s">
        <v>5199</v>
      </c>
      <c r="B1411" s="166" t="s">
        <v>6331</v>
      </c>
      <c r="D1411" s="177">
        <v>4140010928</v>
      </c>
      <c r="E1411" s="178" t="s">
        <v>241</v>
      </c>
      <c r="J1411" s="181"/>
    </row>
    <row r="1412" spans="1:10" customFormat="1" ht="15" x14ac:dyDescent="0.25">
      <c r="A1412" t="s">
        <v>5200</v>
      </c>
      <c r="B1412" s="166" t="s">
        <v>6331</v>
      </c>
      <c r="D1412" s="177">
        <v>4140010929</v>
      </c>
      <c r="E1412" s="178" t="s">
        <v>241</v>
      </c>
      <c r="J1412" s="181"/>
    </row>
    <row r="1413" spans="1:10" customFormat="1" ht="15" x14ac:dyDescent="0.25">
      <c r="A1413" t="s">
        <v>5201</v>
      </c>
      <c r="B1413" s="166" t="s">
        <v>6331</v>
      </c>
      <c r="D1413" s="177">
        <v>4140010936</v>
      </c>
      <c r="E1413" s="178" t="s">
        <v>241</v>
      </c>
      <c r="J1413" s="181"/>
    </row>
    <row r="1414" spans="1:10" customFormat="1" ht="15" x14ac:dyDescent="0.25">
      <c r="A1414" t="s">
        <v>5202</v>
      </c>
      <c r="B1414" s="166" t="s">
        <v>6331</v>
      </c>
      <c r="D1414" s="177">
        <v>4140010937</v>
      </c>
      <c r="E1414" s="178" t="s">
        <v>241</v>
      </c>
      <c r="J1414" s="181"/>
    </row>
    <row r="1415" spans="1:10" customFormat="1" ht="15" x14ac:dyDescent="0.25">
      <c r="A1415" t="s">
        <v>5203</v>
      </c>
      <c r="B1415" s="166" t="s">
        <v>6331</v>
      </c>
      <c r="D1415" s="177">
        <v>4140010938</v>
      </c>
      <c r="E1415" s="178" t="s">
        <v>241</v>
      </c>
      <c r="J1415" s="181"/>
    </row>
    <row r="1416" spans="1:10" customFormat="1" ht="15" x14ac:dyDescent="0.25">
      <c r="A1416" t="s">
        <v>5204</v>
      </c>
      <c r="B1416" s="166" t="s">
        <v>6331</v>
      </c>
      <c r="D1416" s="174">
        <v>4140010939</v>
      </c>
      <c r="E1416" s="172" t="s">
        <v>241</v>
      </c>
      <c r="J1416" s="181"/>
    </row>
    <row r="1417" spans="1:10" customFormat="1" ht="15" x14ac:dyDescent="0.25">
      <c r="A1417" t="s">
        <v>5205</v>
      </c>
      <c r="B1417" s="166" t="s">
        <v>6331</v>
      </c>
      <c r="D1417" s="174">
        <v>4140010975</v>
      </c>
      <c r="E1417" s="172" t="s">
        <v>241</v>
      </c>
      <c r="J1417" s="181"/>
    </row>
    <row r="1418" spans="1:10" customFormat="1" ht="15" x14ac:dyDescent="0.25">
      <c r="A1418" t="s">
        <v>5206</v>
      </c>
      <c r="B1418" s="166" t="s">
        <v>6331</v>
      </c>
      <c r="D1418" s="174">
        <v>4140010976</v>
      </c>
      <c r="E1418" s="172" t="s">
        <v>2585</v>
      </c>
      <c r="J1418" s="181"/>
    </row>
    <row r="1419" spans="1:10" customFormat="1" ht="15" x14ac:dyDescent="0.25">
      <c r="A1419" t="s">
        <v>5207</v>
      </c>
      <c r="B1419" s="166" t="s">
        <v>6331</v>
      </c>
      <c r="D1419" s="177">
        <v>4140010977</v>
      </c>
      <c r="E1419" s="178" t="s">
        <v>241</v>
      </c>
      <c r="J1419" s="181"/>
    </row>
    <row r="1420" spans="1:10" customFormat="1" ht="15" x14ac:dyDescent="0.25">
      <c r="A1420" t="s">
        <v>5208</v>
      </c>
      <c r="B1420" s="166" t="s">
        <v>6331</v>
      </c>
      <c r="D1420" s="174">
        <v>4140010978</v>
      </c>
      <c r="E1420" s="172" t="s">
        <v>241</v>
      </c>
      <c r="J1420" s="181"/>
    </row>
    <row r="1421" spans="1:10" customFormat="1" ht="15" x14ac:dyDescent="0.25">
      <c r="A1421" t="s">
        <v>5209</v>
      </c>
      <c r="B1421" s="166" t="s">
        <v>6331</v>
      </c>
      <c r="D1421" s="174">
        <v>4140010979</v>
      </c>
      <c r="E1421" s="172" t="s">
        <v>241</v>
      </c>
      <c r="J1421" s="181"/>
    </row>
    <row r="1422" spans="1:10" customFormat="1" ht="15" x14ac:dyDescent="0.25">
      <c r="A1422" t="s">
        <v>5210</v>
      </c>
      <c r="B1422" s="166" t="s">
        <v>6331</v>
      </c>
      <c r="D1422" s="174">
        <v>4140010999</v>
      </c>
      <c r="E1422" s="172" t="s">
        <v>241</v>
      </c>
      <c r="J1422" s="181"/>
    </row>
    <row r="1423" spans="1:10" customFormat="1" ht="15" x14ac:dyDescent="0.25">
      <c r="A1423" t="s">
        <v>5211</v>
      </c>
      <c r="B1423" s="166" t="s">
        <v>6331</v>
      </c>
      <c r="D1423" s="177">
        <v>4140011003</v>
      </c>
      <c r="E1423" s="178" t="s">
        <v>241</v>
      </c>
      <c r="J1423" s="181"/>
    </row>
    <row r="1424" spans="1:10" customFormat="1" ht="15" x14ac:dyDescent="0.25">
      <c r="A1424" t="s">
        <v>5212</v>
      </c>
      <c r="B1424" s="166" t="s">
        <v>6331</v>
      </c>
      <c r="D1424" s="177">
        <v>4140011004</v>
      </c>
      <c r="E1424" s="178" t="s">
        <v>241</v>
      </c>
      <c r="J1424" s="181"/>
    </row>
    <row r="1425" spans="1:10" customFormat="1" ht="15" x14ac:dyDescent="0.25">
      <c r="A1425" t="s">
        <v>5213</v>
      </c>
      <c r="B1425" s="166" t="s">
        <v>6331</v>
      </c>
      <c r="D1425" s="174">
        <v>4140011005</v>
      </c>
      <c r="E1425" s="172" t="s">
        <v>241</v>
      </c>
      <c r="J1425" s="181"/>
    </row>
    <row r="1426" spans="1:10" customFormat="1" ht="15" x14ac:dyDescent="0.25">
      <c r="A1426" t="s">
        <v>5214</v>
      </c>
      <c r="B1426" s="166" t="s">
        <v>6331</v>
      </c>
      <c r="D1426" s="174">
        <v>4140011006</v>
      </c>
      <c r="E1426" s="172" t="s">
        <v>2585</v>
      </c>
      <c r="J1426" s="181"/>
    </row>
    <row r="1427" spans="1:10" customFormat="1" ht="15" x14ac:dyDescent="0.25">
      <c r="A1427" t="s">
        <v>5215</v>
      </c>
      <c r="B1427" s="166" t="s">
        <v>6331</v>
      </c>
      <c r="D1427" s="174">
        <v>4140011007</v>
      </c>
      <c r="E1427" s="172" t="s">
        <v>241</v>
      </c>
      <c r="J1427" s="181"/>
    </row>
    <row r="1428" spans="1:10" customFormat="1" ht="15" x14ac:dyDescent="0.25">
      <c r="A1428" t="s">
        <v>5216</v>
      </c>
      <c r="B1428" s="166" t="s">
        <v>6331</v>
      </c>
      <c r="D1428" s="177">
        <v>4140011008</v>
      </c>
      <c r="E1428" s="178" t="s">
        <v>241</v>
      </c>
      <c r="J1428" s="181"/>
    </row>
    <row r="1429" spans="1:10" customFormat="1" ht="15" x14ac:dyDescent="0.25">
      <c r="A1429" t="s">
        <v>5217</v>
      </c>
      <c r="B1429" s="166" t="s">
        <v>6331</v>
      </c>
      <c r="D1429" s="177">
        <v>4140011009</v>
      </c>
      <c r="E1429" s="178" t="s">
        <v>241</v>
      </c>
      <c r="J1429" s="181"/>
    </row>
    <row r="1430" spans="1:10" customFormat="1" ht="15" x14ac:dyDescent="0.25">
      <c r="A1430" t="s">
        <v>5218</v>
      </c>
      <c r="B1430" s="166" t="s">
        <v>6258</v>
      </c>
      <c r="D1430" s="174">
        <v>4140011013</v>
      </c>
      <c r="E1430" s="172" t="s">
        <v>241</v>
      </c>
      <c r="J1430" s="181"/>
    </row>
    <row r="1431" spans="1:10" customFormat="1" ht="15" x14ac:dyDescent="0.25">
      <c r="A1431" t="s">
        <v>5219</v>
      </c>
      <c r="B1431" s="166" t="s">
        <v>6258</v>
      </c>
      <c r="D1431" s="174">
        <v>4140011014</v>
      </c>
      <c r="E1431" s="172" t="s">
        <v>241</v>
      </c>
      <c r="J1431" s="181"/>
    </row>
    <row r="1432" spans="1:10" customFormat="1" ht="15" x14ac:dyDescent="0.25">
      <c r="A1432" t="s">
        <v>5220</v>
      </c>
      <c r="B1432" s="166" t="s">
        <v>6333</v>
      </c>
      <c r="D1432" s="174">
        <v>4140011015</v>
      </c>
      <c r="E1432" s="172" t="s">
        <v>241</v>
      </c>
      <c r="J1432" s="181"/>
    </row>
    <row r="1433" spans="1:10" customFormat="1" ht="15" x14ac:dyDescent="0.25">
      <c r="A1433" t="s">
        <v>1644</v>
      </c>
      <c r="B1433" s="166" t="s">
        <v>6333</v>
      </c>
      <c r="D1433" s="177">
        <v>4140011017</v>
      </c>
      <c r="E1433" s="178" t="s">
        <v>241</v>
      </c>
      <c r="J1433" s="181"/>
    </row>
    <row r="1434" spans="1:10" customFormat="1" ht="15" x14ac:dyDescent="0.25">
      <c r="A1434" t="s">
        <v>5221</v>
      </c>
      <c r="B1434" s="166" t="s">
        <v>6333</v>
      </c>
      <c r="D1434" s="177">
        <v>4140011020</v>
      </c>
      <c r="E1434" s="178" t="s">
        <v>241</v>
      </c>
      <c r="J1434" s="181"/>
    </row>
    <row r="1435" spans="1:10" customFormat="1" ht="15" x14ac:dyDescent="0.25">
      <c r="A1435" t="s">
        <v>5222</v>
      </c>
      <c r="B1435" s="166" t="s">
        <v>6333</v>
      </c>
      <c r="D1435" s="174">
        <v>4140011021</v>
      </c>
      <c r="E1435" s="172" t="s">
        <v>241</v>
      </c>
      <c r="J1435" s="181"/>
    </row>
    <row r="1436" spans="1:10" customFormat="1" ht="15" x14ac:dyDescent="0.25">
      <c r="A1436" t="s">
        <v>5223</v>
      </c>
      <c r="B1436" s="166" t="s">
        <v>6333</v>
      </c>
      <c r="D1436" s="174">
        <v>4140011022</v>
      </c>
      <c r="E1436" s="172" t="s">
        <v>241</v>
      </c>
      <c r="J1436" s="181"/>
    </row>
    <row r="1437" spans="1:10" customFormat="1" ht="15" x14ac:dyDescent="0.25">
      <c r="A1437" t="s">
        <v>5224</v>
      </c>
      <c r="B1437" s="166" t="s">
        <v>6333</v>
      </c>
      <c r="D1437" s="174">
        <v>4140011023</v>
      </c>
      <c r="E1437" s="172" t="s">
        <v>241</v>
      </c>
      <c r="J1437" s="181"/>
    </row>
    <row r="1438" spans="1:10" customFormat="1" ht="15" x14ac:dyDescent="0.25">
      <c r="A1438" t="s">
        <v>5225</v>
      </c>
      <c r="B1438" s="166" t="s">
        <v>6333</v>
      </c>
      <c r="D1438" s="177">
        <v>4140011024</v>
      </c>
      <c r="E1438" s="178" t="s">
        <v>241</v>
      </c>
      <c r="J1438" s="181"/>
    </row>
    <row r="1439" spans="1:10" customFormat="1" ht="15" x14ac:dyDescent="0.25">
      <c r="A1439" t="s">
        <v>5226</v>
      </c>
      <c r="B1439" s="166" t="s">
        <v>6333</v>
      </c>
      <c r="D1439" s="177">
        <v>4140011025</v>
      </c>
      <c r="E1439" s="178" t="s">
        <v>241</v>
      </c>
      <c r="J1439" s="181"/>
    </row>
    <row r="1440" spans="1:10" customFormat="1" ht="15" x14ac:dyDescent="0.25">
      <c r="A1440" t="s">
        <v>5227</v>
      </c>
      <c r="B1440" s="166" t="s">
        <v>6333</v>
      </c>
      <c r="D1440" s="174">
        <v>4140011026</v>
      </c>
      <c r="E1440" s="172" t="s">
        <v>241</v>
      </c>
      <c r="J1440" s="181"/>
    </row>
    <row r="1441" spans="1:10" customFormat="1" ht="15" x14ac:dyDescent="0.25">
      <c r="A1441" t="s">
        <v>5228</v>
      </c>
      <c r="B1441" s="166" t="s">
        <v>6333</v>
      </c>
      <c r="D1441" s="174">
        <v>4140011027</v>
      </c>
      <c r="E1441" s="172" t="s">
        <v>241</v>
      </c>
      <c r="J1441" s="181"/>
    </row>
    <row r="1442" spans="1:10" customFormat="1" ht="15" x14ac:dyDescent="0.25">
      <c r="A1442" t="s">
        <v>5229</v>
      </c>
      <c r="B1442" s="166" t="s">
        <v>6333</v>
      </c>
      <c r="D1442" s="174">
        <v>4140011028</v>
      </c>
      <c r="E1442" s="172" t="s">
        <v>241</v>
      </c>
      <c r="J1442" s="181"/>
    </row>
    <row r="1443" spans="1:10" customFormat="1" ht="15" x14ac:dyDescent="0.25">
      <c r="A1443" t="s">
        <v>1633</v>
      </c>
      <c r="B1443" s="166" t="s">
        <v>6335</v>
      </c>
      <c r="D1443" s="177">
        <v>4140011029</v>
      </c>
      <c r="E1443" s="178" t="s">
        <v>241</v>
      </c>
      <c r="J1443" s="181"/>
    </row>
    <row r="1444" spans="1:10" customFormat="1" ht="15" x14ac:dyDescent="0.25">
      <c r="A1444" t="s">
        <v>5230</v>
      </c>
      <c r="B1444" s="166" t="s">
        <v>6333</v>
      </c>
      <c r="D1444" s="174">
        <v>4140011030</v>
      </c>
      <c r="E1444" s="172" t="s">
        <v>241</v>
      </c>
      <c r="J1444" s="181"/>
    </row>
    <row r="1445" spans="1:10" customFormat="1" ht="15" x14ac:dyDescent="0.25">
      <c r="A1445" t="s">
        <v>1630</v>
      </c>
      <c r="B1445" s="166" t="s">
        <v>6335</v>
      </c>
      <c r="D1445" s="174">
        <v>4140011031</v>
      </c>
      <c r="E1445" s="172" t="s">
        <v>241</v>
      </c>
      <c r="J1445" s="181"/>
    </row>
    <row r="1446" spans="1:10" customFormat="1" ht="15" x14ac:dyDescent="0.25">
      <c r="A1446" t="s">
        <v>1627</v>
      </c>
      <c r="B1446" s="166" t="s">
        <v>6336</v>
      </c>
      <c r="D1446" s="174">
        <v>4140011033</v>
      </c>
      <c r="E1446" s="172" t="s">
        <v>241</v>
      </c>
      <c r="J1446" s="181"/>
    </row>
    <row r="1447" spans="1:10" customFormat="1" ht="15" x14ac:dyDescent="0.25">
      <c r="A1447" t="s">
        <v>5231</v>
      </c>
      <c r="B1447" s="166" t="s">
        <v>6335</v>
      </c>
      <c r="D1447" s="174">
        <v>4140011034</v>
      </c>
      <c r="E1447" s="172" t="s">
        <v>241</v>
      </c>
      <c r="J1447" s="181"/>
    </row>
    <row r="1448" spans="1:10" customFormat="1" ht="15" x14ac:dyDescent="0.25">
      <c r="A1448" t="s">
        <v>5232</v>
      </c>
      <c r="B1448" s="166" t="s">
        <v>6337</v>
      </c>
      <c r="D1448" s="177">
        <v>4140011035</v>
      </c>
      <c r="E1448" s="178" t="s">
        <v>241</v>
      </c>
      <c r="J1448" s="181"/>
    </row>
    <row r="1449" spans="1:10" customFormat="1" ht="15" x14ac:dyDescent="0.25">
      <c r="A1449" t="s">
        <v>5233</v>
      </c>
      <c r="B1449" s="166" t="s">
        <v>6338</v>
      </c>
      <c r="D1449" s="177">
        <v>4140011036</v>
      </c>
      <c r="E1449" s="178" t="s">
        <v>241</v>
      </c>
      <c r="J1449" s="181"/>
    </row>
    <row r="1450" spans="1:10" customFormat="1" ht="15" x14ac:dyDescent="0.25">
      <c r="A1450" t="s">
        <v>5234</v>
      </c>
      <c r="B1450" s="166" t="s">
        <v>6335</v>
      </c>
      <c r="D1450" s="174">
        <v>4140011037</v>
      </c>
      <c r="E1450" s="172" t="s">
        <v>241</v>
      </c>
      <c r="J1450" s="181"/>
    </row>
    <row r="1451" spans="1:10" customFormat="1" ht="15" x14ac:dyDescent="0.25">
      <c r="A1451" t="s">
        <v>5235</v>
      </c>
      <c r="B1451" s="166" t="s">
        <v>6339</v>
      </c>
      <c r="D1451" s="174">
        <v>4140011038</v>
      </c>
      <c r="E1451" s="172" t="s">
        <v>241</v>
      </c>
      <c r="J1451" s="181"/>
    </row>
    <row r="1452" spans="1:10" customFormat="1" ht="15" x14ac:dyDescent="0.25">
      <c r="A1452" t="s">
        <v>2347</v>
      </c>
      <c r="B1452" s="166" t="s">
        <v>6340</v>
      </c>
      <c r="D1452" s="174">
        <v>4140011039</v>
      </c>
      <c r="E1452" s="172" t="s">
        <v>241</v>
      </c>
      <c r="J1452" s="181"/>
    </row>
    <row r="1453" spans="1:10" customFormat="1" ht="15" x14ac:dyDescent="0.25">
      <c r="A1453" t="s">
        <v>5236</v>
      </c>
      <c r="B1453" s="166" t="s">
        <v>6341</v>
      </c>
      <c r="D1453" s="177">
        <v>4140011040</v>
      </c>
      <c r="E1453" s="178" t="s">
        <v>241</v>
      </c>
      <c r="J1453" s="181"/>
    </row>
    <row r="1454" spans="1:10" customFormat="1" ht="15" x14ac:dyDescent="0.25">
      <c r="A1454" t="s">
        <v>2344</v>
      </c>
      <c r="B1454" s="166" t="s">
        <v>6341</v>
      </c>
      <c r="D1454" s="177">
        <v>4140011041</v>
      </c>
      <c r="E1454" s="178" t="s">
        <v>241</v>
      </c>
      <c r="J1454" s="181"/>
    </row>
    <row r="1455" spans="1:10" customFormat="1" ht="15" x14ac:dyDescent="0.25">
      <c r="A1455" t="s">
        <v>5237</v>
      </c>
      <c r="B1455" s="166" t="s">
        <v>6341</v>
      </c>
      <c r="D1455" s="177">
        <v>4140011043</v>
      </c>
      <c r="E1455" s="178" t="s">
        <v>241</v>
      </c>
      <c r="J1455" s="181"/>
    </row>
    <row r="1456" spans="1:10" customFormat="1" ht="15" x14ac:dyDescent="0.25">
      <c r="A1456" t="s">
        <v>787</v>
      </c>
      <c r="B1456" s="166" t="s">
        <v>6341</v>
      </c>
      <c r="D1456" s="177">
        <v>4140011044</v>
      </c>
      <c r="E1456" s="178" t="s">
        <v>241</v>
      </c>
      <c r="J1456" s="181"/>
    </row>
    <row r="1457" spans="1:10" customFormat="1" ht="15" x14ac:dyDescent="0.25">
      <c r="A1457" t="s">
        <v>2341</v>
      </c>
      <c r="B1457" s="166" t="s">
        <v>6341</v>
      </c>
      <c r="D1457" s="177">
        <v>4140011045</v>
      </c>
      <c r="E1457" s="178" t="s">
        <v>241</v>
      </c>
      <c r="J1457" s="181"/>
    </row>
    <row r="1458" spans="1:10" customFormat="1" ht="15" x14ac:dyDescent="0.25">
      <c r="A1458" t="s">
        <v>5238</v>
      </c>
      <c r="B1458" s="166" t="s">
        <v>6341</v>
      </c>
      <c r="D1458" s="177">
        <v>4140011046</v>
      </c>
      <c r="E1458" s="178" t="s">
        <v>241</v>
      </c>
      <c r="J1458" s="181"/>
    </row>
    <row r="1459" spans="1:10" customFormat="1" ht="15" x14ac:dyDescent="0.25">
      <c r="A1459" t="s">
        <v>5238</v>
      </c>
      <c r="B1459" s="166" t="s">
        <v>6341</v>
      </c>
      <c r="D1459" s="177">
        <v>4140011047</v>
      </c>
      <c r="E1459" s="178" t="s">
        <v>241</v>
      </c>
      <c r="J1459" s="181"/>
    </row>
    <row r="1460" spans="1:10" customFormat="1" ht="15" x14ac:dyDescent="0.25">
      <c r="A1460" t="s">
        <v>5239</v>
      </c>
      <c r="B1460" s="166" t="s">
        <v>6341</v>
      </c>
      <c r="D1460" s="177">
        <v>4140011048</v>
      </c>
      <c r="E1460" s="178" t="s">
        <v>241</v>
      </c>
      <c r="J1460" s="181"/>
    </row>
    <row r="1461" spans="1:10" customFormat="1" ht="15" x14ac:dyDescent="0.25">
      <c r="A1461" t="s">
        <v>5240</v>
      </c>
      <c r="B1461" s="166" t="s">
        <v>6341</v>
      </c>
      <c r="D1461" s="177">
        <v>4140011049</v>
      </c>
      <c r="E1461" s="178" t="s">
        <v>241</v>
      </c>
      <c r="J1461" s="181"/>
    </row>
    <row r="1462" spans="1:10" customFormat="1" ht="15" x14ac:dyDescent="0.25">
      <c r="A1462" t="s">
        <v>5241</v>
      </c>
      <c r="B1462" s="166" t="s">
        <v>6342</v>
      </c>
      <c r="D1462" s="177">
        <v>4140011053</v>
      </c>
      <c r="E1462" s="178" t="s">
        <v>241</v>
      </c>
      <c r="J1462" s="181"/>
    </row>
    <row r="1463" spans="1:10" customFormat="1" ht="15" x14ac:dyDescent="0.25">
      <c r="A1463" t="s">
        <v>5242</v>
      </c>
      <c r="B1463" s="166" t="s">
        <v>6342</v>
      </c>
      <c r="D1463" s="177">
        <v>4140011054</v>
      </c>
      <c r="E1463" s="178" t="s">
        <v>241</v>
      </c>
      <c r="J1463" s="181"/>
    </row>
    <row r="1464" spans="1:10" customFormat="1" ht="15" x14ac:dyDescent="0.25">
      <c r="A1464" t="s">
        <v>5243</v>
      </c>
      <c r="B1464" s="166" t="s">
        <v>6342</v>
      </c>
      <c r="D1464" s="177">
        <v>4140011055</v>
      </c>
      <c r="E1464" s="178" t="s">
        <v>241</v>
      </c>
      <c r="J1464" s="181"/>
    </row>
    <row r="1465" spans="1:10" customFormat="1" ht="15" x14ac:dyDescent="0.25">
      <c r="A1465" t="s">
        <v>5244</v>
      </c>
      <c r="B1465" s="166" t="s">
        <v>6342</v>
      </c>
      <c r="D1465" s="174">
        <v>4140011056</v>
      </c>
      <c r="E1465" s="172" t="s">
        <v>2585</v>
      </c>
      <c r="J1465" s="181"/>
    </row>
    <row r="1466" spans="1:10" customFormat="1" ht="15" x14ac:dyDescent="0.25">
      <c r="A1466" t="s">
        <v>5245</v>
      </c>
      <c r="B1466" s="166" t="s">
        <v>6342</v>
      </c>
      <c r="D1466" s="177">
        <v>4140011057</v>
      </c>
      <c r="E1466" s="178" t="s">
        <v>241</v>
      </c>
      <c r="J1466" s="181"/>
    </row>
    <row r="1467" spans="1:10" customFormat="1" ht="15" x14ac:dyDescent="0.25">
      <c r="A1467" t="s">
        <v>5246</v>
      </c>
      <c r="B1467" s="166" t="s">
        <v>6342</v>
      </c>
      <c r="D1467" s="174">
        <v>4140011058</v>
      </c>
      <c r="E1467" s="172" t="s">
        <v>241</v>
      </c>
      <c r="J1467" s="181"/>
    </row>
    <row r="1468" spans="1:10" customFormat="1" ht="15" x14ac:dyDescent="0.25">
      <c r="A1468" t="s">
        <v>5247</v>
      </c>
      <c r="B1468" s="166" t="s">
        <v>6342</v>
      </c>
      <c r="D1468" s="174">
        <v>4140011059</v>
      </c>
      <c r="E1468" s="172" t="s">
        <v>241</v>
      </c>
      <c r="J1468" s="181"/>
    </row>
    <row r="1469" spans="1:10" customFormat="1" ht="15" x14ac:dyDescent="0.25">
      <c r="A1469" t="s">
        <v>5248</v>
      </c>
      <c r="B1469" s="166" t="s">
        <v>6343</v>
      </c>
      <c r="D1469" s="174">
        <v>4140011060</v>
      </c>
      <c r="E1469" s="172" t="s">
        <v>241</v>
      </c>
      <c r="J1469" s="181"/>
    </row>
    <row r="1470" spans="1:10" customFormat="1" ht="15" x14ac:dyDescent="0.25">
      <c r="A1470" t="s">
        <v>5249</v>
      </c>
      <c r="B1470" s="166" t="s">
        <v>6343</v>
      </c>
      <c r="D1470" s="174">
        <v>4140011061</v>
      </c>
      <c r="E1470" s="172" t="s">
        <v>241</v>
      </c>
      <c r="J1470" s="181"/>
    </row>
    <row r="1471" spans="1:10" customFormat="1" ht="15" x14ac:dyDescent="0.25">
      <c r="A1471" t="s">
        <v>5250</v>
      </c>
      <c r="B1471" s="166" t="s">
        <v>6343</v>
      </c>
      <c r="D1471" s="174">
        <v>4140011063</v>
      </c>
      <c r="E1471" s="172" t="s">
        <v>241</v>
      </c>
      <c r="J1471" s="181"/>
    </row>
    <row r="1472" spans="1:10" customFormat="1" ht="15" x14ac:dyDescent="0.25">
      <c r="A1472" t="s">
        <v>5251</v>
      </c>
      <c r="B1472" s="166" t="s">
        <v>6343</v>
      </c>
      <c r="D1472" s="177">
        <v>4140011064</v>
      </c>
      <c r="E1472" s="178" t="s">
        <v>241</v>
      </c>
      <c r="J1472" s="181"/>
    </row>
    <row r="1473" spans="1:10" customFormat="1" ht="15" x14ac:dyDescent="0.25">
      <c r="A1473" t="s">
        <v>5252</v>
      </c>
      <c r="B1473" s="166" t="s">
        <v>6343</v>
      </c>
      <c r="D1473" s="177">
        <v>4140011065</v>
      </c>
      <c r="E1473" s="178" t="s">
        <v>241</v>
      </c>
      <c r="J1473" s="181"/>
    </row>
    <row r="1474" spans="1:10" customFormat="1" ht="15" x14ac:dyDescent="0.25">
      <c r="A1474" t="s">
        <v>5253</v>
      </c>
      <c r="B1474" s="166" t="s">
        <v>6343</v>
      </c>
      <c r="D1474" s="177">
        <v>4140011067</v>
      </c>
      <c r="E1474" s="178" t="s">
        <v>241</v>
      </c>
      <c r="J1474" s="181"/>
    </row>
    <row r="1475" spans="1:10" customFormat="1" ht="15" x14ac:dyDescent="0.25">
      <c r="A1475" t="s">
        <v>5254</v>
      </c>
      <c r="B1475" s="166" t="s">
        <v>6343</v>
      </c>
      <c r="D1475" s="177">
        <v>4140011069</v>
      </c>
      <c r="E1475" s="178" t="s">
        <v>241</v>
      </c>
      <c r="J1475" s="181"/>
    </row>
    <row r="1476" spans="1:10" customFormat="1" ht="15" x14ac:dyDescent="0.25">
      <c r="A1476" t="s">
        <v>5255</v>
      </c>
      <c r="B1476" s="166" t="s">
        <v>6343</v>
      </c>
      <c r="D1476" s="177">
        <v>4140011070</v>
      </c>
      <c r="E1476" s="178" t="s">
        <v>241</v>
      </c>
      <c r="J1476" s="181"/>
    </row>
    <row r="1477" spans="1:10" customFormat="1" ht="15" x14ac:dyDescent="0.25">
      <c r="A1477" t="s">
        <v>5256</v>
      </c>
      <c r="B1477" s="166" t="s">
        <v>6343</v>
      </c>
      <c r="D1477" s="174">
        <v>4140011071</v>
      </c>
      <c r="E1477" s="172" t="s">
        <v>241</v>
      </c>
      <c r="J1477" s="181"/>
    </row>
    <row r="1478" spans="1:10" customFormat="1" ht="15" x14ac:dyDescent="0.25">
      <c r="A1478" t="s">
        <v>5257</v>
      </c>
      <c r="B1478" s="166" t="s">
        <v>6343</v>
      </c>
      <c r="D1478" s="174">
        <v>4140011073</v>
      </c>
      <c r="E1478" s="172" t="s">
        <v>241</v>
      </c>
      <c r="J1478" s="181"/>
    </row>
    <row r="1479" spans="1:10" customFormat="1" ht="15" x14ac:dyDescent="0.25">
      <c r="A1479" t="s">
        <v>5258</v>
      </c>
      <c r="B1479" s="166" t="s">
        <v>6344</v>
      </c>
      <c r="D1479" s="174">
        <v>4140011074</v>
      </c>
      <c r="E1479" s="172" t="s">
        <v>241</v>
      </c>
      <c r="J1479" s="181"/>
    </row>
    <row r="1480" spans="1:10" customFormat="1" ht="15" x14ac:dyDescent="0.25">
      <c r="A1480" t="s">
        <v>5259</v>
      </c>
      <c r="B1480" s="166" t="s">
        <v>6344</v>
      </c>
      <c r="D1480" s="174">
        <v>4140011075</v>
      </c>
      <c r="E1480" s="172" t="s">
        <v>241</v>
      </c>
      <c r="J1480" s="181"/>
    </row>
    <row r="1481" spans="1:10" customFormat="1" ht="15" x14ac:dyDescent="0.25">
      <c r="A1481" t="s">
        <v>5260</v>
      </c>
      <c r="B1481" s="166" t="s">
        <v>6344</v>
      </c>
      <c r="D1481" s="177">
        <v>4140011076</v>
      </c>
      <c r="E1481" s="178" t="s">
        <v>241</v>
      </c>
      <c r="J1481" s="181"/>
    </row>
    <row r="1482" spans="1:10" customFormat="1" ht="15" x14ac:dyDescent="0.25">
      <c r="A1482" t="s">
        <v>5261</v>
      </c>
      <c r="B1482" s="166" t="s">
        <v>6344</v>
      </c>
      <c r="D1482" s="177">
        <v>4140011077</v>
      </c>
      <c r="E1482" s="178" t="s">
        <v>241</v>
      </c>
      <c r="J1482" s="181"/>
    </row>
    <row r="1483" spans="1:10" customFormat="1" ht="15" x14ac:dyDescent="0.25">
      <c r="A1483" t="s">
        <v>5262</v>
      </c>
      <c r="B1483" s="166" t="s">
        <v>6344</v>
      </c>
      <c r="D1483" s="177">
        <v>4140011078</v>
      </c>
      <c r="E1483" s="178" t="s">
        <v>241</v>
      </c>
      <c r="J1483" s="181"/>
    </row>
    <row r="1484" spans="1:10" customFormat="1" ht="15" x14ac:dyDescent="0.25">
      <c r="A1484" t="s">
        <v>5263</v>
      </c>
      <c r="B1484" s="166" t="s">
        <v>6344</v>
      </c>
      <c r="D1484" s="177">
        <v>4140011079</v>
      </c>
      <c r="E1484" s="178" t="s">
        <v>241</v>
      </c>
      <c r="J1484" s="181"/>
    </row>
    <row r="1485" spans="1:10" customFormat="1" ht="15" x14ac:dyDescent="0.25">
      <c r="A1485" t="s">
        <v>5264</v>
      </c>
      <c r="B1485" s="166" t="s">
        <v>6344</v>
      </c>
      <c r="D1485" s="177">
        <v>4140011083</v>
      </c>
      <c r="E1485" s="178" t="s">
        <v>241</v>
      </c>
      <c r="J1485" s="181"/>
    </row>
    <row r="1486" spans="1:10" customFormat="1" ht="15" x14ac:dyDescent="0.25">
      <c r="A1486" t="s">
        <v>5265</v>
      </c>
      <c r="B1486" s="166" t="s">
        <v>6344</v>
      </c>
      <c r="D1486" s="177">
        <v>4140011084</v>
      </c>
      <c r="E1486" s="178" t="s">
        <v>241</v>
      </c>
      <c r="J1486" s="181"/>
    </row>
    <row r="1487" spans="1:10" customFormat="1" ht="15" x14ac:dyDescent="0.25">
      <c r="A1487" t="s">
        <v>5266</v>
      </c>
      <c r="B1487" s="166" t="s">
        <v>6344</v>
      </c>
      <c r="D1487" s="177">
        <v>4140011085</v>
      </c>
      <c r="E1487" s="178" t="s">
        <v>241</v>
      </c>
      <c r="J1487" s="181"/>
    </row>
    <row r="1488" spans="1:10" customFormat="1" ht="15" x14ac:dyDescent="0.25">
      <c r="A1488" t="s">
        <v>5267</v>
      </c>
      <c r="B1488" s="166" t="s">
        <v>6344</v>
      </c>
      <c r="D1488" s="177">
        <v>4140011086</v>
      </c>
      <c r="E1488" s="178" t="s">
        <v>2585</v>
      </c>
      <c r="J1488" s="181"/>
    </row>
    <row r="1489" spans="1:10" customFormat="1" ht="15" x14ac:dyDescent="0.25">
      <c r="A1489" t="s">
        <v>5268</v>
      </c>
      <c r="B1489" s="166" t="s">
        <v>6344</v>
      </c>
      <c r="D1489" s="174">
        <v>4140011087</v>
      </c>
      <c r="E1489" s="172" t="s">
        <v>241</v>
      </c>
      <c r="J1489" s="181"/>
    </row>
    <row r="1490" spans="1:10" customFormat="1" ht="15" x14ac:dyDescent="0.25">
      <c r="A1490" t="s">
        <v>5269</v>
      </c>
      <c r="B1490" s="166" t="s">
        <v>6344</v>
      </c>
      <c r="D1490" s="174">
        <v>4140011090</v>
      </c>
      <c r="E1490" s="172" t="s">
        <v>241</v>
      </c>
      <c r="J1490" s="181"/>
    </row>
    <row r="1491" spans="1:10" customFormat="1" ht="15" x14ac:dyDescent="0.25">
      <c r="A1491" t="s">
        <v>5270</v>
      </c>
      <c r="B1491" s="166" t="s">
        <v>6344</v>
      </c>
      <c r="D1491" s="174">
        <v>4140011091</v>
      </c>
      <c r="E1491" s="172" t="s">
        <v>241</v>
      </c>
      <c r="J1491" s="181"/>
    </row>
    <row r="1492" spans="1:10" customFormat="1" ht="15" x14ac:dyDescent="0.25">
      <c r="A1492" t="s">
        <v>5271</v>
      </c>
      <c r="B1492" s="166" t="s">
        <v>6344</v>
      </c>
      <c r="D1492" s="174">
        <v>4140011093</v>
      </c>
      <c r="E1492" s="172" t="s">
        <v>241</v>
      </c>
      <c r="J1492" s="181"/>
    </row>
    <row r="1493" spans="1:10" customFormat="1" ht="15" x14ac:dyDescent="0.25">
      <c r="A1493" t="s">
        <v>5272</v>
      </c>
      <c r="B1493" s="166" t="s">
        <v>6344</v>
      </c>
      <c r="D1493" s="177">
        <v>4140011094</v>
      </c>
      <c r="E1493" s="178" t="s">
        <v>241</v>
      </c>
      <c r="J1493" s="181"/>
    </row>
    <row r="1494" spans="1:10" customFormat="1" ht="15" x14ac:dyDescent="0.25">
      <c r="A1494" t="s">
        <v>5273</v>
      </c>
      <c r="B1494" s="166" t="s">
        <v>6344</v>
      </c>
      <c r="D1494" s="177">
        <v>4140011095</v>
      </c>
      <c r="E1494" s="178" t="s">
        <v>241</v>
      </c>
      <c r="J1494" s="181"/>
    </row>
    <row r="1495" spans="1:10" customFormat="1" ht="15" x14ac:dyDescent="0.25">
      <c r="A1495" t="s">
        <v>5274</v>
      </c>
      <c r="B1495" s="166" t="s">
        <v>6345</v>
      </c>
      <c r="D1495" s="177">
        <v>4140011096</v>
      </c>
      <c r="E1495" s="178" t="s">
        <v>241</v>
      </c>
      <c r="J1495" s="181"/>
    </row>
    <row r="1496" spans="1:10" customFormat="1" ht="15" x14ac:dyDescent="0.25">
      <c r="A1496" t="s">
        <v>5275</v>
      </c>
      <c r="B1496" s="166" t="s">
        <v>6344</v>
      </c>
      <c r="D1496" s="177">
        <v>4140011097</v>
      </c>
      <c r="E1496" s="178" t="s">
        <v>241</v>
      </c>
      <c r="J1496" s="181"/>
    </row>
    <row r="1497" spans="1:10" customFormat="1" ht="15" x14ac:dyDescent="0.25">
      <c r="A1497" t="s">
        <v>5276</v>
      </c>
      <c r="B1497" s="166" t="s">
        <v>6344</v>
      </c>
      <c r="D1497" s="177">
        <v>4140011098</v>
      </c>
      <c r="E1497" s="178" t="s">
        <v>241</v>
      </c>
      <c r="J1497" s="181"/>
    </row>
    <row r="1498" spans="1:10" customFormat="1" ht="15" x14ac:dyDescent="0.25">
      <c r="A1498" t="s">
        <v>5277</v>
      </c>
      <c r="B1498" s="166" t="s">
        <v>6344</v>
      </c>
      <c r="D1498" s="177">
        <v>4140011099</v>
      </c>
      <c r="E1498" s="178" t="s">
        <v>241</v>
      </c>
      <c r="J1498" s="181"/>
    </row>
    <row r="1499" spans="1:10" customFormat="1" ht="15" x14ac:dyDescent="0.25">
      <c r="A1499" t="s">
        <v>5278</v>
      </c>
      <c r="B1499" s="166" t="s">
        <v>6345</v>
      </c>
      <c r="D1499" s="177">
        <v>4140011106</v>
      </c>
      <c r="E1499" s="178" t="s">
        <v>2585</v>
      </c>
      <c r="J1499" s="181"/>
    </row>
    <row r="1500" spans="1:10" customFormat="1" ht="15" x14ac:dyDescent="0.25">
      <c r="A1500" t="s">
        <v>5279</v>
      </c>
      <c r="B1500" s="166" t="s">
        <v>6345</v>
      </c>
      <c r="D1500" s="174">
        <v>4140011107</v>
      </c>
      <c r="E1500" s="172" t="s">
        <v>241</v>
      </c>
      <c r="J1500" s="181"/>
    </row>
    <row r="1501" spans="1:10" customFormat="1" ht="15" x14ac:dyDescent="0.25">
      <c r="A1501" t="s">
        <v>5280</v>
      </c>
      <c r="B1501" s="166" t="s">
        <v>6344</v>
      </c>
      <c r="D1501" s="174">
        <v>4140011108</v>
      </c>
      <c r="E1501" s="172" t="s">
        <v>241</v>
      </c>
      <c r="J1501" s="181"/>
    </row>
    <row r="1502" spans="1:10" customFormat="1" ht="15" x14ac:dyDescent="0.25">
      <c r="A1502" t="s">
        <v>5281</v>
      </c>
      <c r="B1502" s="166" t="s">
        <v>6344</v>
      </c>
      <c r="D1502" s="174">
        <v>4140011109</v>
      </c>
      <c r="E1502" s="172" t="s">
        <v>241</v>
      </c>
      <c r="J1502" s="181"/>
    </row>
    <row r="1503" spans="1:10" customFormat="1" ht="15" x14ac:dyDescent="0.25">
      <c r="A1503" t="s">
        <v>5282</v>
      </c>
      <c r="B1503" s="166" t="s">
        <v>6345</v>
      </c>
      <c r="D1503" s="174">
        <v>4140011115</v>
      </c>
      <c r="E1503" s="172" t="s">
        <v>241</v>
      </c>
      <c r="J1503" s="181"/>
    </row>
    <row r="1504" spans="1:10" customFormat="1" ht="15" x14ac:dyDescent="0.25">
      <c r="A1504" t="s">
        <v>5283</v>
      </c>
      <c r="B1504" s="166" t="s">
        <v>6346</v>
      </c>
      <c r="D1504" s="177">
        <v>4140011116</v>
      </c>
      <c r="E1504" s="178" t="s">
        <v>241</v>
      </c>
      <c r="J1504" s="181"/>
    </row>
    <row r="1505" spans="1:10" customFormat="1" ht="15" x14ac:dyDescent="0.25">
      <c r="A1505" t="s">
        <v>5284</v>
      </c>
      <c r="B1505" s="166" t="s">
        <v>6346</v>
      </c>
      <c r="D1505" s="177">
        <v>4140011120</v>
      </c>
      <c r="E1505" s="178" t="s">
        <v>241</v>
      </c>
      <c r="J1505" s="181"/>
    </row>
    <row r="1506" spans="1:10" customFormat="1" ht="15" x14ac:dyDescent="0.25">
      <c r="A1506" t="s">
        <v>5285</v>
      </c>
      <c r="B1506" s="166" t="s">
        <v>6346</v>
      </c>
      <c r="D1506" s="177">
        <v>4140011121</v>
      </c>
      <c r="E1506" s="178" t="s">
        <v>241</v>
      </c>
      <c r="J1506" s="181"/>
    </row>
    <row r="1507" spans="1:10" customFormat="1" ht="15" x14ac:dyDescent="0.25">
      <c r="A1507" t="s">
        <v>5286</v>
      </c>
      <c r="B1507" s="166" t="s">
        <v>6346</v>
      </c>
      <c r="D1507" s="177">
        <v>4140011123</v>
      </c>
      <c r="E1507" s="178" t="s">
        <v>241</v>
      </c>
      <c r="J1507" s="181"/>
    </row>
    <row r="1508" spans="1:10" customFormat="1" ht="15" x14ac:dyDescent="0.25">
      <c r="A1508" t="s">
        <v>5287</v>
      </c>
      <c r="B1508" s="166" t="s">
        <v>6346</v>
      </c>
      <c r="D1508" s="177">
        <v>4140011124</v>
      </c>
      <c r="E1508" s="178" t="s">
        <v>241</v>
      </c>
      <c r="J1508" s="181"/>
    </row>
    <row r="1509" spans="1:10" customFormat="1" ht="15" x14ac:dyDescent="0.25">
      <c r="A1509" t="s">
        <v>5288</v>
      </c>
      <c r="B1509" s="166" t="s">
        <v>6346</v>
      </c>
      <c r="D1509" s="177">
        <v>4140011125</v>
      </c>
      <c r="E1509" s="178" t="s">
        <v>241</v>
      </c>
      <c r="J1509" s="181"/>
    </row>
    <row r="1510" spans="1:10" customFormat="1" ht="15" x14ac:dyDescent="0.25">
      <c r="A1510" t="s">
        <v>5289</v>
      </c>
      <c r="B1510" s="166" t="s">
        <v>6347</v>
      </c>
      <c r="D1510" s="177">
        <v>4140011126</v>
      </c>
      <c r="E1510" s="178" t="s">
        <v>2585</v>
      </c>
      <c r="J1510" s="181"/>
    </row>
    <row r="1511" spans="1:10" customFormat="1" ht="15" x14ac:dyDescent="0.25">
      <c r="A1511" t="s">
        <v>5290</v>
      </c>
      <c r="B1511" s="166" t="s">
        <v>6347</v>
      </c>
      <c r="D1511" s="177">
        <v>4140011127</v>
      </c>
      <c r="E1511" s="178" t="s">
        <v>241</v>
      </c>
      <c r="J1511" s="181"/>
    </row>
    <row r="1512" spans="1:10" customFormat="1" ht="15" x14ac:dyDescent="0.25">
      <c r="A1512" t="s">
        <v>5291</v>
      </c>
      <c r="B1512" s="166" t="s">
        <v>6347</v>
      </c>
      <c r="D1512" s="177">
        <v>4140011128</v>
      </c>
      <c r="E1512" s="178" t="s">
        <v>241</v>
      </c>
      <c r="J1512" s="181"/>
    </row>
    <row r="1513" spans="1:10" customFormat="1" ht="15" x14ac:dyDescent="0.25">
      <c r="A1513" t="s">
        <v>5292</v>
      </c>
      <c r="B1513" s="166" t="s">
        <v>6347</v>
      </c>
      <c r="D1513" s="174">
        <v>4140011129</v>
      </c>
      <c r="E1513" s="172" t="s">
        <v>241</v>
      </c>
      <c r="J1513" s="181"/>
    </row>
    <row r="1514" spans="1:10" customFormat="1" ht="15" x14ac:dyDescent="0.25">
      <c r="A1514" t="s">
        <v>5293</v>
      </c>
      <c r="B1514" s="166" t="s">
        <v>6348</v>
      </c>
      <c r="D1514" s="177">
        <v>4140011163</v>
      </c>
      <c r="E1514" s="178" t="s">
        <v>241</v>
      </c>
      <c r="J1514" s="181"/>
    </row>
    <row r="1515" spans="1:10" customFormat="1" ht="15" x14ac:dyDescent="0.25">
      <c r="A1515" t="s">
        <v>5294</v>
      </c>
      <c r="B1515" s="166" t="s">
        <v>6349</v>
      </c>
      <c r="D1515" s="174">
        <v>4140011164</v>
      </c>
      <c r="E1515" s="172" t="s">
        <v>241</v>
      </c>
      <c r="J1515" s="181"/>
    </row>
    <row r="1516" spans="1:10" customFormat="1" ht="15" x14ac:dyDescent="0.25">
      <c r="A1516" t="s">
        <v>5295</v>
      </c>
      <c r="B1516" s="166" t="s">
        <v>6349</v>
      </c>
      <c r="D1516" s="177">
        <v>4140011165</v>
      </c>
      <c r="E1516" s="178" t="s">
        <v>241</v>
      </c>
      <c r="J1516" s="181"/>
    </row>
    <row r="1517" spans="1:10" customFormat="1" ht="15" x14ac:dyDescent="0.25">
      <c r="A1517" t="s">
        <v>5296</v>
      </c>
      <c r="B1517" s="166" t="s">
        <v>6349</v>
      </c>
      <c r="D1517" s="177">
        <v>4140011166</v>
      </c>
      <c r="E1517" s="178" t="s">
        <v>2585</v>
      </c>
      <c r="J1517" s="181"/>
    </row>
    <row r="1518" spans="1:10" customFormat="1" ht="15" x14ac:dyDescent="0.25">
      <c r="A1518" t="s">
        <v>5297</v>
      </c>
      <c r="B1518" s="166" t="s">
        <v>6349</v>
      </c>
      <c r="D1518" s="177">
        <v>4140011167</v>
      </c>
      <c r="E1518" s="178" t="s">
        <v>241</v>
      </c>
      <c r="J1518" s="181"/>
    </row>
    <row r="1519" spans="1:10" customFormat="1" ht="15" x14ac:dyDescent="0.25">
      <c r="A1519" t="s">
        <v>5298</v>
      </c>
      <c r="B1519" s="166" t="s">
        <v>6348</v>
      </c>
      <c r="D1519" s="177">
        <v>4140011169</v>
      </c>
      <c r="E1519" s="178" t="s">
        <v>241</v>
      </c>
      <c r="J1519" s="181"/>
    </row>
    <row r="1520" spans="1:10" customFormat="1" ht="15" x14ac:dyDescent="0.25">
      <c r="A1520" t="s">
        <v>5299</v>
      </c>
      <c r="B1520" s="166" t="s">
        <v>6348</v>
      </c>
      <c r="D1520" s="177">
        <v>4140011216</v>
      </c>
      <c r="E1520" s="178" t="s">
        <v>241</v>
      </c>
      <c r="J1520" s="181"/>
    </row>
    <row r="1521" spans="1:10" customFormat="1" ht="15" x14ac:dyDescent="0.25">
      <c r="A1521" t="s">
        <v>5300</v>
      </c>
      <c r="B1521" s="166" t="s">
        <v>6348</v>
      </c>
      <c r="D1521" s="177">
        <v>4140011263</v>
      </c>
      <c r="E1521" s="178" t="s">
        <v>241</v>
      </c>
      <c r="J1521" s="181"/>
    </row>
    <row r="1522" spans="1:10" customFormat="1" ht="15" x14ac:dyDescent="0.25">
      <c r="A1522" t="s">
        <v>5301</v>
      </c>
      <c r="B1522" s="166" t="s">
        <v>6348</v>
      </c>
      <c r="D1522" s="177">
        <v>4140011264</v>
      </c>
      <c r="E1522" s="178" t="s">
        <v>241</v>
      </c>
      <c r="J1522" s="181"/>
    </row>
    <row r="1523" spans="1:10" customFormat="1" ht="15" x14ac:dyDescent="0.25">
      <c r="A1523" t="s">
        <v>5302</v>
      </c>
      <c r="B1523" s="166" t="s">
        <v>6348</v>
      </c>
      <c r="D1523" s="177">
        <v>4140011265</v>
      </c>
      <c r="E1523" s="178" t="s">
        <v>241</v>
      </c>
      <c r="J1523" s="181"/>
    </row>
    <row r="1524" spans="1:10" customFormat="1" ht="15" x14ac:dyDescent="0.25">
      <c r="A1524" t="s">
        <v>5303</v>
      </c>
      <c r="B1524" s="166" t="s">
        <v>6348</v>
      </c>
      <c r="D1524" s="177">
        <v>4140011266</v>
      </c>
      <c r="E1524" s="178" t="s">
        <v>2585</v>
      </c>
      <c r="J1524" s="181"/>
    </row>
    <row r="1525" spans="1:10" customFormat="1" ht="15" x14ac:dyDescent="0.25">
      <c r="A1525" t="s">
        <v>5304</v>
      </c>
      <c r="B1525" s="166" t="s">
        <v>6348</v>
      </c>
      <c r="D1525" s="177">
        <v>4140011267</v>
      </c>
      <c r="E1525" s="178" t="s">
        <v>241</v>
      </c>
      <c r="J1525" s="181"/>
    </row>
    <row r="1526" spans="1:10" customFormat="1" ht="15" x14ac:dyDescent="0.25">
      <c r="A1526" t="s">
        <v>5305</v>
      </c>
      <c r="B1526" s="166" t="s">
        <v>6348</v>
      </c>
      <c r="D1526" s="177">
        <v>4140011268</v>
      </c>
      <c r="E1526" s="178" t="s">
        <v>241</v>
      </c>
      <c r="J1526" s="181"/>
    </row>
    <row r="1527" spans="1:10" customFormat="1" ht="15" x14ac:dyDescent="0.25">
      <c r="A1527" t="s">
        <v>5306</v>
      </c>
      <c r="B1527" s="166" t="s">
        <v>6348</v>
      </c>
      <c r="D1527" s="174">
        <v>4140011269</v>
      </c>
      <c r="E1527" s="172" t="s">
        <v>241</v>
      </c>
      <c r="J1527" s="181"/>
    </row>
    <row r="1528" spans="1:10" customFormat="1" ht="15" x14ac:dyDescent="0.25">
      <c r="A1528" t="s">
        <v>5307</v>
      </c>
      <c r="B1528" s="166" t="s">
        <v>6348</v>
      </c>
      <c r="D1528" s="174">
        <v>4140011320</v>
      </c>
      <c r="E1528" s="172" t="s">
        <v>241</v>
      </c>
      <c r="J1528" s="181"/>
    </row>
    <row r="1529" spans="1:10" customFormat="1" ht="15" x14ac:dyDescent="0.25">
      <c r="A1529" t="s">
        <v>5308</v>
      </c>
      <c r="B1529" s="166" t="s">
        <v>6348</v>
      </c>
      <c r="D1529" s="174">
        <v>4140011321</v>
      </c>
      <c r="E1529" s="172" t="s">
        <v>241</v>
      </c>
      <c r="J1529" s="181"/>
    </row>
    <row r="1530" spans="1:10" customFormat="1" ht="15" x14ac:dyDescent="0.25">
      <c r="A1530" t="s">
        <v>5309</v>
      </c>
      <c r="B1530" s="166" t="s">
        <v>6348</v>
      </c>
      <c r="D1530" s="174">
        <v>4140011322</v>
      </c>
      <c r="E1530" s="172" t="s">
        <v>241</v>
      </c>
      <c r="J1530" s="181"/>
    </row>
    <row r="1531" spans="1:10" customFormat="1" ht="15" x14ac:dyDescent="0.25">
      <c r="A1531" t="s">
        <v>5310</v>
      </c>
      <c r="B1531" s="166" t="s">
        <v>6348</v>
      </c>
      <c r="D1531" s="174">
        <v>4140011323</v>
      </c>
      <c r="E1531" s="172" t="s">
        <v>241</v>
      </c>
      <c r="J1531" s="181"/>
    </row>
    <row r="1532" spans="1:10" customFormat="1" ht="15" x14ac:dyDescent="0.25">
      <c r="A1532" t="s">
        <v>5311</v>
      </c>
      <c r="B1532" s="166" t="s">
        <v>6348</v>
      </c>
      <c r="D1532" s="177">
        <v>4140011324</v>
      </c>
      <c r="E1532" s="178" t="s">
        <v>241</v>
      </c>
      <c r="J1532" s="181"/>
    </row>
    <row r="1533" spans="1:10" customFormat="1" ht="15" x14ac:dyDescent="0.25">
      <c r="A1533" t="s">
        <v>5312</v>
      </c>
      <c r="B1533" s="166" t="s">
        <v>6348</v>
      </c>
      <c r="D1533" s="177">
        <v>4140011325</v>
      </c>
      <c r="E1533" s="178" t="s">
        <v>241</v>
      </c>
      <c r="J1533" s="181"/>
    </row>
    <row r="1534" spans="1:10" customFormat="1" ht="15" x14ac:dyDescent="0.25">
      <c r="A1534" t="s">
        <v>5313</v>
      </c>
      <c r="B1534" s="166" t="s">
        <v>6348</v>
      </c>
      <c r="D1534" s="174">
        <v>4140011326</v>
      </c>
      <c r="E1534" s="172" t="s">
        <v>241</v>
      </c>
      <c r="J1534" s="181"/>
    </row>
    <row r="1535" spans="1:10" customFormat="1" ht="15" x14ac:dyDescent="0.25">
      <c r="A1535" t="s">
        <v>5314</v>
      </c>
      <c r="B1535" s="166" t="s">
        <v>6348</v>
      </c>
      <c r="D1535" s="174">
        <v>4140011327</v>
      </c>
      <c r="E1535" s="172" t="s">
        <v>241</v>
      </c>
      <c r="J1535" s="181"/>
    </row>
    <row r="1536" spans="1:10" customFormat="1" ht="15" x14ac:dyDescent="0.25">
      <c r="A1536" t="s">
        <v>5315</v>
      </c>
      <c r="B1536" s="166" t="s">
        <v>6348</v>
      </c>
      <c r="D1536" s="174">
        <v>4140011328</v>
      </c>
      <c r="E1536" s="172" t="s">
        <v>241</v>
      </c>
      <c r="J1536" s="181"/>
    </row>
    <row r="1537" spans="1:10" customFormat="1" ht="15" x14ac:dyDescent="0.25">
      <c r="A1537" t="s">
        <v>5316</v>
      </c>
      <c r="B1537" s="166" t="s">
        <v>6348</v>
      </c>
      <c r="D1537" s="174">
        <v>4140011329</v>
      </c>
      <c r="E1537" s="172" t="s">
        <v>241</v>
      </c>
      <c r="J1537" s="181"/>
    </row>
    <row r="1538" spans="1:10" customFormat="1" ht="15" x14ac:dyDescent="0.25">
      <c r="A1538" t="s">
        <v>5317</v>
      </c>
      <c r="B1538" s="166" t="s">
        <v>6348</v>
      </c>
      <c r="D1538" s="177">
        <v>4140011363</v>
      </c>
      <c r="E1538" s="178" t="s">
        <v>241</v>
      </c>
      <c r="J1538" s="181"/>
    </row>
    <row r="1539" spans="1:10" customFormat="1" ht="15" x14ac:dyDescent="0.25">
      <c r="A1539" t="s">
        <v>5318</v>
      </c>
      <c r="B1539" s="166" t="s">
        <v>6348</v>
      </c>
      <c r="D1539" s="174">
        <v>4140011364</v>
      </c>
      <c r="E1539" s="172" t="s">
        <v>241</v>
      </c>
      <c r="J1539" s="181"/>
    </row>
    <row r="1540" spans="1:10" customFormat="1" ht="15" x14ac:dyDescent="0.25">
      <c r="A1540" t="s">
        <v>5319</v>
      </c>
      <c r="B1540" s="166" t="s">
        <v>6348</v>
      </c>
      <c r="D1540" s="174">
        <v>4140011365</v>
      </c>
      <c r="E1540" s="172" t="s">
        <v>241</v>
      </c>
      <c r="J1540" s="181"/>
    </row>
    <row r="1541" spans="1:10" customFormat="1" ht="15" x14ac:dyDescent="0.25">
      <c r="A1541" t="s">
        <v>5320</v>
      </c>
      <c r="B1541" s="166" t="s">
        <v>6348</v>
      </c>
      <c r="D1541" s="174">
        <v>4140011417</v>
      </c>
      <c r="E1541" s="172" t="s">
        <v>241</v>
      </c>
      <c r="J1541" s="181"/>
    </row>
    <row r="1542" spans="1:10" customFormat="1" ht="15" x14ac:dyDescent="0.25">
      <c r="A1542" t="s">
        <v>5321</v>
      </c>
      <c r="B1542" s="166" t="s">
        <v>6348</v>
      </c>
      <c r="D1542" s="177">
        <v>4140011423</v>
      </c>
      <c r="E1542" s="178" t="s">
        <v>241</v>
      </c>
      <c r="J1542" s="181"/>
    </row>
    <row r="1543" spans="1:10" customFormat="1" ht="15" x14ac:dyDescent="0.25">
      <c r="A1543" t="s">
        <v>5322</v>
      </c>
      <c r="B1543" s="166" t="s">
        <v>6348</v>
      </c>
      <c r="D1543" s="174">
        <v>4140011424</v>
      </c>
      <c r="E1543" s="172" t="s">
        <v>241</v>
      </c>
      <c r="J1543" s="181"/>
    </row>
    <row r="1544" spans="1:10" customFormat="1" ht="15" x14ac:dyDescent="0.25">
      <c r="A1544" t="s">
        <v>5323</v>
      </c>
      <c r="B1544" s="166" t="s">
        <v>6348</v>
      </c>
      <c r="D1544" s="174">
        <v>4140011425</v>
      </c>
      <c r="E1544" s="172" t="s">
        <v>241</v>
      </c>
      <c r="J1544" s="181"/>
    </row>
    <row r="1545" spans="1:10" customFormat="1" ht="15" x14ac:dyDescent="0.25">
      <c r="A1545" t="s">
        <v>5324</v>
      </c>
      <c r="B1545" s="166" t="s">
        <v>6348</v>
      </c>
      <c r="D1545" s="174">
        <v>4140011426</v>
      </c>
      <c r="E1545" s="172" t="s">
        <v>241</v>
      </c>
      <c r="J1545" s="181"/>
    </row>
    <row r="1546" spans="1:10" customFormat="1" ht="15" x14ac:dyDescent="0.25">
      <c r="A1546" t="s">
        <v>5325</v>
      </c>
      <c r="B1546" s="166" t="s">
        <v>6348</v>
      </c>
      <c r="D1546" s="174">
        <v>4140011427</v>
      </c>
      <c r="E1546" s="172" t="s">
        <v>241</v>
      </c>
      <c r="J1546" s="181"/>
    </row>
    <row r="1547" spans="1:10" customFormat="1" ht="15" x14ac:dyDescent="0.25">
      <c r="A1547" t="s">
        <v>5326</v>
      </c>
      <c r="B1547" s="166" t="s">
        <v>6348</v>
      </c>
      <c r="D1547" s="177">
        <v>4140011510</v>
      </c>
      <c r="E1547" s="178" t="s">
        <v>241</v>
      </c>
      <c r="J1547" s="181"/>
    </row>
    <row r="1548" spans="1:10" customFormat="1" ht="15" x14ac:dyDescent="0.25">
      <c r="A1548" t="s">
        <v>5327</v>
      </c>
      <c r="B1548" s="166" t="s">
        <v>6348</v>
      </c>
      <c r="D1548" s="174">
        <v>4140011511</v>
      </c>
      <c r="E1548" s="172" t="s">
        <v>241</v>
      </c>
      <c r="J1548" s="181"/>
    </row>
    <row r="1549" spans="1:10" customFormat="1" ht="15" x14ac:dyDescent="0.25">
      <c r="A1549" t="s">
        <v>5328</v>
      </c>
      <c r="B1549" s="166" t="s">
        <v>6348</v>
      </c>
      <c r="D1549" s="174">
        <v>4140011513</v>
      </c>
      <c r="E1549" s="172" t="s">
        <v>241</v>
      </c>
      <c r="J1549" s="181"/>
    </row>
    <row r="1550" spans="1:10" customFormat="1" ht="15" x14ac:dyDescent="0.25">
      <c r="A1550" t="s">
        <v>5329</v>
      </c>
      <c r="B1550" s="166" t="s">
        <v>6348</v>
      </c>
      <c r="D1550" s="174">
        <v>4140011514</v>
      </c>
      <c r="E1550" s="172" t="s">
        <v>241</v>
      </c>
      <c r="J1550" s="181"/>
    </row>
    <row r="1551" spans="1:10" customFormat="1" ht="15" x14ac:dyDescent="0.25">
      <c r="A1551" t="s">
        <v>5330</v>
      </c>
      <c r="B1551" s="166" t="s">
        <v>6348</v>
      </c>
      <c r="D1551" s="174">
        <v>4140011515</v>
      </c>
      <c r="E1551" s="172" t="s">
        <v>241</v>
      </c>
      <c r="J1551" s="181"/>
    </row>
    <row r="1552" spans="1:10" customFormat="1" ht="15" x14ac:dyDescent="0.25">
      <c r="A1552" t="s">
        <v>5331</v>
      </c>
      <c r="B1552" s="166" t="s">
        <v>6350</v>
      </c>
      <c r="D1552" s="174">
        <v>4140011516</v>
      </c>
      <c r="E1552" s="172" t="s">
        <v>241</v>
      </c>
      <c r="J1552" s="181"/>
    </row>
    <row r="1553" spans="1:10" customFormat="1" ht="15" x14ac:dyDescent="0.25">
      <c r="A1553" t="s">
        <v>5332</v>
      </c>
      <c r="B1553" s="166" t="s">
        <v>6350</v>
      </c>
      <c r="D1553" s="177">
        <v>4140011517</v>
      </c>
      <c r="E1553" s="178" t="s">
        <v>241</v>
      </c>
      <c r="J1553" s="181"/>
    </row>
    <row r="1554" spans="1:10" customFormat="1" ht="15" x14ac:dyDescent="0.25">
      <c r="A1554" t="s">
        <v>5333</v>
      </c>
      <c r="B1554" s="166" t="s">
        <v>6350</v>
      </c>
      <c r="D1554" s="177">
        <v>4140011518</v>
      </c>
      <c r="E1554" s="178" t="s">
        <v>241</v>
      </c>
      <c r="J1554" s="181"/>
    </row>
    <row r="1555" spans="1:10" customFormat="1" ht="15" x14ac:dyDescent="0.25">
      <c r="A1555" t="s">
        <v>5334</v>
      </c>
      <c r="B1555" s="166" t="s">
        <v>6351</v>
      </c>
      <c r="D1555" s="177">
        <v>4140011519</v>
      </c>
      <c r="E1555" s="178" t="s">
        <v>241</v>
      </c>
      <c r="J1555" s="181"/>
    </row>
    <row r="1556" spans="1:10" customFormat="1" ht="15" x14ac:dyDescent="0.25">
      <c r="A1556" t="s">
        <v>5335</v>
      </c>
      <c r="B1556" s="166" t="s">
        <v>6344</v>
      </c>
      <c r="D1556" s="177">
        <v>4140011520</v>
      </c>
      <c r="E1556" s="178" t="s">
        <v>241</v>
      </c>
      <c r="J1556" s="181"/>
    </row>
    <row r="1557" spans="1:10" customFormat="1" ht="15" x14ac:dyDescent="0.25">
      <c r="A1557" t="s">
        <v>5336</v>
      </c>
      <c r="B1557" s="166" t="s">
        <v>6351</v>
      </c>
      <c r="D1557" s="177">
        <v>4140011521</v>
      </c>
      <c r="E1557" s="178" t="s">
        <v>241</v>
      </c>
      <c r="J1557" s="181"/>
    </row>
    <row r="1558" spans="1:10" customFormat="1" ht="15" x14ac:dyDescent="0.25">
      <c r="A1558" t="s">
        <v>5337</v>
      </c>
      <c r="B1558" s="166" t="s">
        <v>6351</v>
      </c>
      <c r="D1558" s="177">
        <v>4140011522</v>
      </c>
      <c r="E1558" s="178" t="s">
        <v>241</v>
      </c>
      <c r="J1558" s="181"/>
    </row>
    <row r="1559" spans="1:10" customFormat="1" ht="15" x14ac:dyDescent="0.25">
      <c r="A1559" t="s">
        <v>5338</v>
      </c>
      <c r="B1559" s="166" t="s">
        <v>6352</v>
      </c>
      <c r="D1559" s="174">
        <v>4140011523</v>
      </c>
      <c r="E1559" s="172" t="s">
        <v>241</v>
      </c>
      <c r="J1559" s="181"/>
    </row>
    <row r="1560" spans="1:10" customFormat="1" ht="15" x14ac:dyDescent="0.25">
      <c r="A1560" t="s">
        <v>5339</v>
      </c>
      <c r="B1560" s="166" t="s">
        <v>6352</v>
      </c>
      <c r="D1560" s="174">
        <v>4140011524</v>
      </c>
      <c r="E1560" s="172" t="s">
        <v>241</v>
      </c>
      <c r="J1560" s="181"/>
    </row>
    <row r="1561" spans="1:10" customFormat="1" ht="15" x14ac:dyDescent="0.25">
      <c r="A1561" t="s">
        <v>5340</v>
      </c>
      <c r="B1561" s="166" t="s">
        <v>6352</v>
      </c>
      <c r="D1561" s="174">
        <v>4140011525</v>
      </c>
      <c r="E1561" s="172" t="s">
        <v>241</v>
      </c>
      <c r="J1561" s="181"/>
    </row>
    <row r="1562" spans="1:10" customFormat="1" ht="15" x14ac:dyDescent="0.25">
      <c r="A1562" t="s">
        <v>5341</v>
      </c>
      <c r="B1562" s="166" t="s">
        <v>6349</v>
      </c>
      <c r="D1562" s="177">
        <v>4140011526</v>
      </c>
      <c r="E1562" s="178" t="s">
        <v>241</v>
      </c>
      <c r="J1562" s="181"/>
    </row>
    <row r="1563" spans="1:10" customFormat="1" ht="15" x14ac:dyDescent="0.25">
      <c r="A1563" t="s">
        <v>5342</v>
      </c>
      <c r="B1563" s="166" t="s">
        <v>6352</v>
      </c>
      <c r="D1563" s="174">
        <v>4140011527</v>
      </c>
      <c r="E1563" s="172" t="s">
        <v>241</v>
      </c>
      <c r="J1563" s="181"/>
    </row>
    <row r="1564" spans="1:10" customFormat="1" ht="15" x14ac:dyDescent="0.25">
      <c r="A1564" t="s">
        <v>5343</v>
      </c>
      <c r="B1564" s="166" t="s">
        <v>6352</v>
      </c>
      <c r="D1564" s="174">
        <v>4140011528</v>
      </c>
      <c r="E1564" s="172" t="s">
        <v>241</v>
      </c>
      <c r="J1564" s="181"/>
    </row>
    <row r="1565" spans="1:10" customFormat="1" ht="15" x14ac:dyDescent="0.25">
      <c r="A1565" t="s">
        <v>5344</v>
      </c>
      <c r="B1565" s="166" t="s">
        <v>6352</v>
      </c>
      <c r="D1565" s="174">
        <v>4140011529</v>
      </c>
      <c r="E1565" s="172" t="s">
        <v>241</v>
      </c>
      <c r="J1565" s="181"/>
    </row>
    <row r="1566" spans="1:10" customFormat="1" ht="15" x14ac:dyDescent="0.25">
      <c r="A1566" t="s">
        <v>5345</v>
      </c>
      <c r="B1566" s="166" t="s">
        <v>6352</v>
      </c>
      <c r="D1566" s="177">
        <v>4140011533</v>
      </c>
      <c r="E1566" s="178" t="s">
        <v>241</v>
      </c>
      <c r="J1566" s="181"/>
    </row>
    <row r="1567" spans="1:10" customFormat="1" ht="15" x14ac:dyDescent="0.25">
      <c r="A1567" t="s">
        <v>5346</v>
      </c>
      <c r="B1567" s="166" t="s">
        <v>6352</v>
      </c>
      <c r="D1567" s="174">
        <v>4140011534</v>
      </c>
      <c r="E1567" s="172" t="s">
        <v>241</v>
      </c>
      <c r="J1567" s="181"/>
    </row>
    <row r="1568" spans="1:10" customFormat="1" ht="15" x14ac:dyDescent="0.25">
      <c r="A1568" t="s">
        <v>5347</v>
      </c>
      <c r="B1568" s="166" t="s">
        <v>6352</v>
      </c>
      <c r="D1568" s="174">
        <v>4140011535</v>
      </c>
      <c r="E1568" s="172" t="s">
        <v>241</v>
      </c>
      <c r="J1568" s="181"/>
    </row>
    <row r="1569" spans="1:10" customFormat="1" ht="15" x14ac:dyDescent="0.25">
      <c r="A1569" t="s">
        <v>5348</v>
      </c>
      <c r="B1569" s="166" t="s">
        <v>6352</v>
      </c>
      <c r="D1569" s="174">
        <v>4140011553</v>
      </c>
      <c r="E1569" s="172" t="s">
        <v>241</v>
      </c>
      <c r="J1569" s="181"/>
    </row>
    <row r="1570" spans="1:10" customFormat="1" ht="15" x14ac:dyDescent="0.25">
      <c r="A1570" t="s">
        <v>5349</v>
      </c>
      <c r="B1570" s="166" t="s">
        <v>6344</v>
      </c>
      <c r="D1570" s="177">
        <v>4140011555</v>
      </c>
      <c r="E1570" s="178" t="s">
        <v>241</v>
      </c>
      <c r="J1570" s="181"/>
    </row>
    <row r="1571" spans="1:10" customFormat="1" ht="15" x14ac:dyDescent="0.25">
      <c r="A1571" t="s">
        <v>5350</v>
      </c>
      <c r="B1571" s="166" t="s">
        <v>6344</v>
      </c>
      <c r="D1571" s="174">
        <v>4140011556</v>
      </c>
      <c r="E1571" s="172" t="s">
        <v>2585</v>
      </c>
      <c r="J1571" s="181"/>
    </row>
    <row r="1572" spans="1:10" customFormat="1" ht="15" x14ac:dyDescent="0.25">
      <c r="A1572" t="s">
        <v>5351</v>
      </c>
      <c r="B1572" s="166" t="s">
        <v>6344</v>
      </c>
      <c r="D1572" s="174">
        <v>4140011557</v>
      </c>
      <c r="E1572" s="172" t="s">
        <v>241</v>
      </c>
      <c r="J1572" s="181"/>
    </row>
    <row r="1573" spans="1:10" customFormat="1" ht="15" x14ac:dyDescent="0.25">
      <c r="A1573" t="s">
        <v>5352</v>
      </c>
      <c r="B1573" s="166" t="s">
        <v>6353</v>
      </c>
      <c r="D1573" s="174">
        <v>4140011558</v>
      </c>
      <c r="E1573" s="172" t="s">
        <v>241</v>
      </c>
      <c r="J1573" s="181"/>
    </row>
    <row r="1574" spans="1:10" customFormat="1" ht="15" x14ac:dyDescent="0.25">
      <c r="A1574" t="s">
        <v>5353</v>
      </c>
      <c r="B1574" s="166" t="s">
        <v>6353</v>
      </c>
      <c r="D1574" s="177">
        <v>4140011621</v>
      </c>
      <c r="E1574" s="178" t="s">
        <v>241</v>
      </c>
      <c r="J1574" s="181"/>
    </row>
    <row r="1575" spans="1:10" customFormat="1" ht="15" x14ac:dyDescent="0.25">
      <c r="A1575" t="s">
        <v>5354</v>
      </c>
      <c r="B1575" s="166" t="s">
        <v>6353</v>
      </c>
      <c r="D1575" s="174">
        <v>4140011710</v>
      </c>
      <c r="E1575" s="172" t="s">
        <v>241</v>
      </c>
      <c r="J1575" s="181"/>
    </row>
    <row r="1576" spans="1:10" customFormat="1" ht="15" x14ac:dyDescent="0.25">
      <c r="A1576" t="s">
        <v>5355</v>
      </c>
      <c r="B1576" s="166" t="s">
        <v>6353</v>
      </c>
      <c r="D1576" s="174">
        <v>4140011711</v>
      </c>
      <c r="E1576" s="172" t="s">
        <v>241</v>
      </c>
      <c r="J1576" s="181"/>
    </row>
    <row r="1577" spans="1:10" customFormat="1" ht="15" x14ac:dyDescent="0.25">
      <c r="A1577" t="s">
        <v>5356</v>
      </c>
      <c r="B1577" s="166" t="s">
        <v>6353</v>
      </c>
      <c r="D1577" s="174">
        <v>4140011713</v>
      </c>
      <c r="E1577" s="172" t="s">
        <v>241</v>
      </c>
      <c r="J1577" s="181"/>
    </row>
    <row r="1578" spans="1:10" customFormat="1" ht="15" x14ac:dyDescent="0.25">
      <c r="A1578" t="s">
        <v>5357</v>
      </c>
      <c r="B1578" s="166" t="s">
        <v>6353</v>
      </c>
      <c r="D1578" s="177">
        <v>4140011714</v>
      </c>
      <c r="E1578" s="178" t="s">
        <v>241</v>
      </c>
      <c r="J1578" s="181"/>
    </row>
    <row r="1579" spans="1:10" customFormat="1" ht="15" x14ac:dyDescent="0.25">
      <c r="A1579" t="s">
        <v>5358</v>
      </c>
      <c r="B1579" s="166" t="s">
        <v>6353</v>
      </c>
      <c r="D1579" s="174">
        <v>4140011715</v>
      </c>
      <c r="E1579" s="172" t="s">
        <v>241</v>
      </c>
      <c r="J1579" s="181"/>
    </row>
    <row r="1580" spans="1:10" customFormat="1" ht="15" x14ac:dyDescent="0.25">
      <c r="A1580" t="s">
        <v>5359</v>
      </c>
      <c r="B1580" s="166" t="s">
        <v>6353</v>
      </c>
      <c r="D1580" s="174">
        <v>4140011716</v>
      </c>
      <c r="E1580" s="172" t="s">
        <v>241</v>
      </c>
      <c r="J1580" s="181"/>
    </row>
    <row r="1581" spans="1:10" customFormat="1" ht="15" x14ac:dyDescent="0.25">
      <c r="A1581" t="s">
        <v>5360</v>
      </c>
      <c r="B1581" s="166" t="s">
        <v>6354</v>
      </c>
      <c r="D1581" s="174">
        <v>4140011717</v>
      </c>
      <c r="E1581" s="172" t="s">
        <v>241</v>
      </c>
      <c r="J1581" s="181"/>
    </row>
    <row r="1582" spans="1:10" customFormat="1" ht="15" x14ac:dyDescent="0.25">
      <c r="A1582" t="s">
        <v>5361</v>
      </c>
      <c r="B1582" s="166" t="s">
        <v>6355</v>
      </c>
      <c r="D1582" s="177">
        <v>4140011718</v>
      </c>
      <c r="E1582" s="178" t="s">
        <v>241</v>
      </c>
      <c r="J1582" s="181"/>
    </row>
    <row r="1583" spans="1:10" customFormat="1" ht="15" x14ac:dyDescent="0.25">
      <c r="A1583" t="s">
        <v>5362</v>
      </c>
      <c r="B1583" s="166" t="s">
        <v>6356</v>
      </c>
      <c r="D1583" s="174">
        <v>4140011719</v>
      </c>
      <c r="E1583" s="172" t="s">
        <v>241</v>
      </c>
      <c r="J1583" s="181"/>
    </row>
    <row r="1584" spans="1:10" customFormat="1" ht="15" x14ac:dyDescent="0.25">
      <c r="A1584" t="s">
        <v>5363</v>
      </c>
      <c r="B1584" s="166" t="s">
        <v>6356</v>
      </c>
      <c r="D1584" s="174">
        <v>4140011720</v>
      </c>
      <c r="E1584" s="172" t="s">
        <v>241</v>
      </c>
      <c r="J1584" s="181"/>
    </row>
    <row r="1585" spans="1:10" customFormat="1" ht="15" x14ac:dyDescent="0.25">
      <c r="A1585" t="s">
        <v>5364</v>
      </c>
      <c r="B1585" s="166" t="s">
        <v>6356</v>
      </c>
      <c r="D1585" s="177">
        <v>4140011721</v>
      </c>
      <c r="E1585" s="178" t="s">
        <v>241</v>
      </c>
      <c r="J1585" s="181"/>
    </row>
    <row r="1586" spans="1:10" customFormat="1" ht="15" x14ac:dyDescent="0.25">
      <c r="A1586" t="s">
        <v>5365</v>
      </c>
      <c r="B1586" s="166" t="s">
        <v>6356</v>
      </c>
      <c r="D1586" s="177">
        <v>4140011723</v>
      </c>
      <c r="E1586" s="178" t="s">
        <v>241</v>
      </c>
      <c r="J1586" s="181"/>
    </row>
    <row r="1587" spans="1:10" customFormat="1" ht="15" x14ac:dyDescent="0.25">
      <c r="A1587" t="s">
        <v>5366</v>
      </c>
      <c r="B1587" s="166" t="s">
        <v>6356</v>
      </c>
      <c r="D1587" s="177">
        <v>4140011724</v>
      </c>
      <c r="E1587" s="178" t="s">
        <v>241</v>
      </c>
      <c r="J1587" s="181"/>
    </row>
    <row r="1588" spans="1:10" customFormat="1" ht="15" x14ac:dyDescent="0.25">
      <c r="A1588" t="s">
        <v>5367</v>
      </c>
      <c r="B1588" s="166" t="s">
        <v>6356</v>
      </c>
      <c r="D1588" s="177">
        <v>4140011725</v>
      </c>
      <c r="E1588" s="178" t="s">
        <v>241</v>
      </c>
      <c r="J1588" s="181"/>
    </row>
    <row r="1589" spans="1:10" customFormat="1" ht="15" x14ac:dyDescent="0.25">
      <c r="A1589" t="s">
        <v>5368</v>
      </c>
      <c r="B1589" s="166" t="s">
        <v>6356</v>
      </c>
      <c r="D1589" s="177">
        <v>4140011726</v>
      </c>
      <c r="E1589" s="178" t="s">
        <v>241</v>
      </c>
      <c r="J1589" s="181"/>
    </row>
    <row r="1590" spans="1:10" customFormat="1" ht="15" x14ac:dyDescent="0.25">
      <c r="A1590" t="s">
        <v>5369</v>
      </c>
      <c r="B1590" s="166" t="s">
        <v>6356</v>
      </c>
      <c r="D1590" s="177">
        <v>4140011727</v>
      </c>
      <c r="E1590" s="178" t="s">
        <v>241</v>
      </c>
      <c r="J1590" s="181"/>
    </row>
    <row r="1591" spans="1:10" customFormat="1" ht="15" x14ac:dyDescent="0.25">
      <c r="A1591" t="s">
        <v>5370</v>
      </c>
      <c r="B1591" s="166" t="s">
        <v>6356</v>
      </c>
      <c r="D1591" s="177">
        <v>4140011728</v>
      </c>
      <c r="E1591" s="178" t="s">
        <v>241</v>
      </c>
      <c r="J1591" s="181"/>
    </row>
    <row r="1592" spans="1:10" customFormat="1" ht="15" x14ac:dyDescent="0.25">
      <c r="A1592" t="s">
        <v>5371</v>
      </c>
      <c r="B1592" s="166" t="s">
        <v>6356</v>
      </c>
      <c r="D1592" s="177">
        <v>4140011729</v>
      </c>
      <c r="E1592" s="178" t="s">
        <v>241</v>
      </c>
      <c r="J1592" s="181"/>
    </row>
    <row r="1593" spans="1:10" customFormat="1" ht="15" x14ac:dyDescent="0.25">
      <c r="A1593" t="s">
        <v>5372</v>
      </c>
      <c r="B1593" s="166" t="s">
        <v>6356</v>
      </c>
      <c r="D1593" s="177">
        <v>4140011910</v>
      </c>
      <c r="E1593" s="178" t="s">
        <v>241</v>
      </c>
      <c r="J1593" s="181"/>
    </row>
    <row r="1594" spans="1:10" customFormat="1" ht="15" x14ac:dyDescent="0.25">
      <c r="A1594" t="s">
        <v>5373</v>
      </c>
      <c r="B1594" s="166" t="s">
        <v>6356</v>
      </c>
      <c r="D1594" s="177">
        <v>4140011911</v>
      </c>
      <c r="E1594" s="178" t="s">
        <v>241</v>
      </c>
      <c r="J1594" s="181"/>
    </row>
    <row r="1595" spans="1:10" customFormat="1" ht="15" x14ac:dyDescent="0.25">
      <c r="A1595" t="s">
        <v>5374</v>
      </c>
      <c r="B1595" s="166" t="s">
        <v>6356</v>
      </c>
      <c r="D1595" s="177">
        <v>4140011913</v>
      </c>
      <c r="E1595" s="178" t="s">
        <v>241</v>
      </c>
      <c r="J1595" s="181"/>
    </row>
    <row r="1596" spans="1:10" customFormat="1" ht="15" x14ac:dyDescent="0.25">
      <c r="A1596" t="s">
        <v>5375</v>
      </c>
      <c r="B1596" s="166" t="s">
        <v>6356</v>
      </c>
      <c r="D1596" s="177">
        <v>4140011914</v>
      </c>
      <c r="E1596" s="178" t="s">
        <v>241</v>
      </c>
      <c r="J1596" s="181"/>
    </row>
    <row r="1597" spans="1:10" customFormat="1" ht="15" x14ac:dyDescent="0.25">
      <c r="A1597" t="s">
        <v>5376</v>
      </c>
      <c r="B1597" s="166" t="s">
        <v>6356</v>
      </c>
      <c r="D1597" s="174">
        <v>4140011915</v>
      </c>
      <c r="E1597" s="172" t="s">
        <v>241</v>
      </c>
      <c r="J1597" s="181"/>
    </row>
    <row r="1598" spans="1:10" customFormat="1" ht="15" x14ac:dyDescent="0.25">
      <c r="A1598" t="s">
        <v>5377</v>
      </c>
      <c r="B1598" s="166" t="s">
        <v>6356</v>
      </c>
      <c r="D1598" s="177">
        <v>4140011916</v>
      </c>
      <c r="E1598" s="178" t="s">
        <v>241</v>
      </c>
      <c r="J1598" s="181"/>
    </row>
    <row r="1599" spans="1:10" customFormat="1" ht="15" x14ac:dyDescent="0.25">
      <c r="A1599" t="s">
        <v>5378</v>
      </c>
      <c r="B1599" s="166" t="s">
        <v>6356</v>
      </c>
      <c r="D1599" s="174">
        <v>4140011917</v>
      </c>
      <c r="E1599" s="172" t="s">
        <v>241</v>
      </c>
      <c r="J1599" s="181"/>
    </row>
    <row r="1600" spans="1:10" customFormat="1" ht="15" x14ac:dyDescent="0.25">
      <c r="A1600" t="s">
        <v>5379</v>
      </c>
      <c r="B1600" s="166" t="s">
        <v>6356</v>
      </c>
      <c r="D1600" s="174">
        <v>4140011918</v>
      </c>
      <c r="E1600" s="172" t="s">
        <v>241</v>
      </c>
      <c r="J1600" s="181"/>
    </row>
    <row r="1601" spans="1:10" customFormat="1" ht="15" x14ac:dyDescent="0.25">
      <c r="A1601" t="s">
        <v>5380</v>
      </c>
      <c r="B1601" s="166" t="s">
        <v>6356</v>
      </c>
      <c r="D1601" s="177">
        <v>4140011919</v>
      </c>
      <c r="E1601" s="178" t="s">
        <v>241</v>
      </c>
      <c r="J1601" s="181"/>
    </row>
    <row r="1602" spans="1:10" customFormat="1" ht="15" x14ac:dyDescent="0.25">
      <c r="A1602" t="s">
        <v>5381</v>
      </c>
      <c r="B1602" s="166" t="s">
        <v>6356</v>
      </c>
      <c r="D1602" s="177">
        <v>4140011920</v>
      </c>
      <c r="E1602" s="178" t="s">
        <v>241</v>
      </c>
      <c r="J1602" s="181"/>
    </row>
    <row r="1603" spans="1:10" customFormat="1" ht="15" x14ac:dyDescent="0.25">
      <c r="A1603" t="s">
        <v>5382</v>
      </c>
      <c r="B1603" s="166" t="s">
        <v>6356</v>
      </c>
      <c r="D1603" s="177">
        <v>4140011921</v>
      </c>
      <c r="E1603" s="178" t="s">
        <v>241</v>
      </c>
      <c r="J1603" s="181"/>
    </row>
    <row r="1604" spans="1:10" customFormat="1" ht="15" x14ac:dyDescent="0.25">
      <c r="A1604" t="s">
        <v>5383</v>
      </c>
      <c r="B1604" s="166" t="s">
        <v>6356</v>
      </c>
      <c r="D1604" s="177">
        <v>4140011923</v>
      </c>
      <c r="E1604" s="178" t="s">
        <v>241</v>
      </c>
      <c r="J1604" s="181"/>
    </row>
    <row r="1605" spans="1:10" customFormat="1" ht="15" x14ac:dyDescent="0.25">
      <c r="A1605" t="s">
        <v>5384</v>
      </c>
      <c r="B1605" s="166" t="s">
        <v>6356</v>
      </c>
      <c r="D1605" s="174">
        <v>4140011924</v>
      </c>
      <c r="E1605" s="172" t="s">
        <v>241</v>
      </c>
      <c r="J1605" s="181"/>
    </row>
    <row r="1606" spans="1:10" customFormat="1" ht="15" x14ac:dyDescent="0.25">
      <c r="A1606" t="s">
        <v>5385</v>
      </c>
      <c r="B1606" s="166" t="s">
        <v>6356</v>
      </c>
      <c r="D1606" s="174">
        <v>4140011925</v>
      </c>
      <c r="E1606" s="172" t="s">
        <v>2585</v>
      </c>
      <c r="J1606" s="181"/>
    </row>
    <row r="1607" spans="1:10" customFormat="1" ht="15" x14ac:dyDescent="0.25">
      <c r="A1607" t="s">
        <v>5386</v>
      </c>
      <c r="B1607" s="166" t="s">
        <v>6356</v>
      </c>
      <c r="D1607" s="174">
        <v>4140011926</v>
      </c>
      <c r="E1607" s="172" t="s">
        <v>241</v>
      </c>
      <c r="J1607" s="181"/>
    </row>
    <row r="1608" spans="1:10" customFormat="1" ht="15" x14ac:dyDescent="0.25">
      <c r="A1608" t="s">
        <v>5387</v>
      </c>
      <c r="B1608" s="166" t="s">
        <v>6356</v>
      </c>
      <c r="D1608" s="174">
        <v>4140011927</v>
      </c>
      <c r="E1608" s="172" t="s">
        <v>241</v>
      </c>
      <c r="J1608" s="181"/>
    </row>
    <row r="1609" spans="1:10" customFormat="1" ht="15" x14ac:dyDescent="0.25">
      <c r="A1609" t="s">
        <v>5388</v>
      </c>
      <c r="B1609" s="166" t="s">
        <v>6356</v>
      </c>
      <c r="D1609" s="174">
        <v>4140011928</v>
      </c>
      <c r="E1609" s="172" t="s">
        <v>241</v>
      </c>
      <c r="J1609" s="181"/>
    </row>
    <row r="1610" spans="1:10" customFormat="1" ht="15" x14ac:dyDescent="0.25">
      <c r="A1610" t="s">
        <v>5389</v>
      </c>
      <c r="B1610" s="166" t="s">
        <v>6356</v>
      </c>
      <c r="D1610" s="177">
        <v>4140011929</v>
      </c>
      <c r="E1610" s="178" t="s">
        <v>241</v>
      </c>
      <c r="J1610" s="181"/>
    </row>
    <row r="1611" spans="1:10" customFormat="1" ht="15" x14ac:dyDescent="0.25">
      <c r="A1611" t="s">
        <v>5390</v>
      </c>
      <c r="B1611" s="166" t="s">
        <v>6356</v>
      </c>
      <c r="D1611" s="177">
        <v>4140011930</v>
      </c>
      <c r="E1611" s="178" t="s">
        <v>241</v>
      </c>
      <c r="J1611" s="181"/>
    </row>
    <row r="1612" spans="1:10" customFormat="1" ht="15" x14ac:dyDescent="0.25">
      <c r="A1612" t="s">
        <v>5391</v>
      </c>
      <c r="B1612" s="166" t="s">
        <v>6356</v>
      </c>
      <c r="D1612" s="177">
        <v>4140011931</v>
      </c>
      <c r="E1612" s="178" t="s">
        <v>241</v>
      </c>
      <c r="J1612" s="181"/>
    </row>
    <row r="1613" spans="1:10" customFormat="1" ht="15" x14ac:dyDescent="0.25">
      <c r="A1613" t="s">
        <v>5392</v>
      </c>
      <c r="B1613" s="166" t="s">
        <v>6356</v>
      </c>
      <c r="D1613" s="174">
        <v>4140011933</v>
      </c>
      <c r="E1613" s="172" t="s">
        <v>241</v>
      </c>
      <c r="J1613" s="181"/>
    </row>
    <row r="1614" spans="1:10" customFormat="1" ht="15" x14ac:dyDescent="0.25">
      <c r="A1614" t="s">
        <v>5393</v>
      </c>
      <c r="B1614" s="166" t="s">
        <v>6356</v>
      </c>
      <c r="D1614" s="177">
        <v>4140011934</v>
      </c>
      <c r="E1614" s="178" t="s">
        <v>2585</v>
      </c>
      <c r="J1614" s="181"/>
    </row>
    <row r="1615" spans="1:10" customFormat="1" ht="15" x14ac:dyDescent="0.25">
      <c r="A1615" t="s">
        <v>5394</v>
      </c>
      <c r="B1615" s="166" t="s">
        <v>6356</v>
      </c>
      <c r="D1615" s="174">
        <v>4140011935</v>
      </c>
      <c r="E1615" s="172" t="s">
        <v>241</v>
      </c>
      <c r="J1615" s="181"/>
    </row>
    <row r="1616" spans="1:10" customFormat="1" ht="15" x14ac:dyDescent="0.25">
      <c r="A1616" t="s">
        <v>5395</v>
      </c>
      <c r="B1616" s="166" t="s">
        <v>6356</v>
      </c>
      <c r="D1616" s="174">
        <v>4140011936</v>
      </c>
      <c r="E1616" s="172" t="s">
        <v>241</v>
      </c>
      <c r="J1616" s="181"/>
    </row>
    <row r="1617" spans="1:10" customFormat="1" ht="15" x14ac:dyDescent="0.25">
      <c r="A1617" t="s">
        <v>5396</v>
      </c>
      <c r="B1617" s="166" t="s">
        <v>6356</v>
      </c>
      <c r="D1617" s="177">
        <v>4140011937</v>
      </c>
      <c r="E1617" s="178" t="s">
        <v>241</v>
      </c>
      <c r="J1617" s="181"/>
    </row>
    <row r="1618" spans="1:10" customFormat="1" ht="15" x14ac:dyDescent="0.25">
      <c r="A1618" t="s">
        <v>5397</v>
      </c>
      <c r="B1618" s="166" t="s">
        <v>6356</v>
      </c>
      <c r="D1618" s="177">
        <v>4140011939</v>
      </c>
      <c r="E1618" s="178" t="s">
        <v>241</v>
      </c>
      <c r="J1618" s="181"/>
    </row>
    <row r="1619" spans="1:10" customFormat="1" ht="15" x14ac:dyDescent="0.25">
      <c r="A1619" t="s">
        <v>5398</v>
      </c>
      <c r="B1619" s="166" t="s">
        <v>6356</v>
      </c>
      <c r="D1619" s="177">
        <v>4140011949</v>
      </c>
      <c r="E1619" s="178" t="s">
        <v>241</v>
      </c>
      <c r="J1619" s="181"/>
    </row>
    <row r="1620" spans="1:10" customFormat="1" ht="15" x14ac:dyDescent="0.25">
      <c r="A1620" t="s">
        <v>5399</v>
      </c>
      <c r="B1620" s="166" t="s">
        <v>6356</v>
      </c>
      <c r="D1620" s="174">
        <v>4140011959</v>
      </c>
      <c r="E1620" s="172" t="s">
        <v>241</v>
      </c>
      <c r="J1620" s="181"/>
    </row>
    <row r="1621" spans="1:10" customFormat="1" ht="15" x14ac:dyDescent="0.25">
      <c r="A1621" t="s">
        <v>5400</v>
      </c>
      <c r="B1621" s="166" t="s">
        <v>6357</v>
      </c>
      <c r="D1621" s="174">
        <v>4140012010</v>
      </c>
      <c r="E1621" s="172" t="s">
        <v>241</v>
      </c>
      <c r="J1621" s="181"/>
    </row>
    <row r="1622" spans="1:10" customFormat="1" ht="15" x14ac:dyDescent="0.25">
      <c r="A1622" t="s">
        <v>784</v>
      </c>
      <c r="B1622" s="166" t="s">
        <v>6357</v>
      </c>
      <c r="D1622" s="174">
        <v>4140012014</v>
      </c>
      <c r="E1622" s="172" t="s">
        <v>241</v>
      </c>
      <c r="J1622" s="181"/>
    </row>
    <row r="1623" spans="1:10" customFormat="1" ht="15" x14ac:dyDescent="0.25">
      <c r="A1623" t="s">
        <v>5401</v>
      </c>
      <c r="B1623" s="166" t="s">
        <v>6357</v>
      </c>
      <c r="D1623" s="174">
        <v>4140012015</v>
      </c>
      <c r="E1623" s="172" t="s">
        <v>241</v>
      </c>
      <c r="J1623" s="181"/>
    </row>
    <row r="1624" spans="1:10" customFormat="1" ht="15" x14ac:dyDescent="0.25">
      <c r="A1624" t="s">
        <v>5402</v>
      </c>
      <c r="B1624" s="166" t="s">
        <v>6357</v>
      </c>
      <c r="D1624" s="174">
        <v>4140012019</v>
      </c>
      <c r="E1624" s="172" t="s">
        <v>241</v>
      </c>
      <c r="J1624" s="181"/>
    </row>
    <row r="1625" spans="1:10" customFormat="1" ht="15" x14ac:dyDescent="0.25">
      <c r="A1625" t="s">
        <v>5403</v>
      </c>
      <c r="B1625" s="166" t="s">
        <v>6357</v>
      </c>
      <c r="D1625" s="174">
        <v>4140012020</v>
      </c>
      <c r="E1625" s="172" t="s">
        <v>241</v>
      </c>
      <c r="J1625" s="181"/>
    </row>
    <row r="1626" spans="1:10" customFormat="1" ht="15" x14ac:dyDescent="0.25">
      <c r="A1626" t="s">
        <v>5404</v>
      </c>
      <c r="B1626" s="166" t="s">
        <v>6357</v>
      </c>
      <c r="D1626" s="177">
        <v>4140012024</v>
      </c>
      <c r="E1626" s="178" t="s">
        <v>241</v>
      </c>
      <c r="J1626" s="181"/>
    </row>
    <row r="1627" spans="1:10" customFormat="1" ht="15" x14ac:dyDescent="0.25">
      <c r="A1627" t="s">
        <v>5405</v>
      </c>
      <c r="B1627" s="166" t="s">
        <v>6357</v>
      </c>
      <c r="D1627" s="177">
        <v>4140012025</v>
      </c>
      <c r="E1627" s="178" t="s">
        <v>241</v>
      </c>
      <c r="J1627" s="181"/>
    </row>
    <row r="1628" spans="1:10" customFormat="1" ht="15" x14ac:dyDescent="0.25">
      <c r="A1628" t="s">
        <v>5406</v>
      </c>
      <c r="B1628" s="166" t="s">
        <v>6357</v>
      </c>
      <c r="D1628" s="174">
        <v>4140012026</v>
      </c>
      <c r="E1628" s="172" t="s">
        <v>241</v>
      </c>
      <c r="J1628" s="181"/>
    </row>
    <row r="1629" spans="1:10" customFormat="1" ht="15" x14ac:dyDescent="0.25">
      <c r="A1629" t="s">
        <v>5407</v>
      </c>
      <c r="B1629" s="166" t="s">
        <v>6357</v>
      </c>
      <c r="D1629" s="174">
        <v>4140012029</v>
      </c>
      <c r="E1629" s="172" t="s">
        <v>241</v>
      </c>
      <c r="J1629" s="181"/>
    </row>
    <row r="1630" spans="1:10" customFormat="1" ht="15" x14ac:dyDescent="0.25">
      <c r="A1630" t="s">
        <v>5408</v>
      </c>
      <c r="B1630" s="166" t="s">
        <v>6357</v>
      </c>
      <c r="D1630" s="174">
        <v>4140012123</v>
      </c>
      <c r="E1630" s="172" t="s">
        <v>241</v>
      </c>
      <c r="J1630" s="181"/>
    </row>
    <row r="1631" spans="1:10" customFormat="1" ht="15" x14ac:dyDescent="0.25">
      <c r="A1631" t="s">
        <v>5409</v>
      </c>
      <c r="B1631" s="166" t="s">
        <v>6357</v>
      </c>
      <c r="D1631" s="174">
        <v>4140012214</v>
      </c>
      <c r="E1631" s="172" t="s">
        <v>241</v>
      </c>
      <c r="J1631" s="181"/>
    </row>
    <row r="1632" spans="1:10" customFormat="1" ht="15" x14ac:dyDescent="0.25">
      <c r="A1632" t="s">
        <v>5410</v>
      </c>
      <c r="B1632" s="166" t="s">
        <v>6357</v>
      </c>
      <c r="D1632" s="174">
        <v>4140012215</v>
      </c>
      <c r="E1632" s="172" t="s">
        <v>241</v>
      </c>
      <c r="J1632" s="181"/>
    </row>
    <row r="1633" spans="1:10" customFormat="1" ht="15" x14ac:dyDescent="0.25">
      <c r="A1633" t="s">
        <v>5411</v>
      </c>
      <c r="B1633" s="166" t="s">
        <v>6357</v>
      </c>
      <c r="D1633" s="174">
        <v>4140012216</v>
      </c>
      <c r="E1633" s="172" t="s">
        <v>241</v>
      </c>
      <c r="J1633" s="181"/>
    </row>
    <row r="1634" spans="1:10" customFormat="1" ht="15" x14ac:dyDescent="0.25">
      <c r="A1634" t="s">
        <v>5412</v>
      </c>
      <c r="B1634" s="166" t="s">
        <v>6357</v>
      </c>
      <c r="D1634" s="174">
        <v>4140012217</v>
      </c>
      <c r="E1634" s="172" t="s">
        <v>241</v>
      </c>
      <c r="J1634" s="181"/>
    </row>
    <row r="1635" spans="1:10" customFormat="1" ht="15" x14ac:dyDescent="0.25">
      <c r="A1635" t="s">
        <v>5413</v>
      </c>
      <c r="B1635" s="166" t="s">
        <v>6357</v>
      </c>
      <c r="D1635" s="177">
        <v>4140012218</v>
      </c>
      <c r="E1635" s="178" t="s">
        <v>241</v>
      </c>
      <c r="J1635" s="181"/>
    </row>
    <row r="1636" spans="1:10" customFormat="1" ht="15" x14ac:dyDescent="0.25">
      <c r="A1636" t="s">
        <v>5414</v>
      </c>
      <c r="B1636" s="166" t="s">
        <v>6357</v>
      </c>
      <c r="D1636" s="174">
        <v>4140012219</v>
      </c>
      <c r="E1636" s="172" t="s">
        <v>241</v>
      </c>
      <c r="J1636" s="181"/>
    </row>
    <row r="1637" spans="1:10" customFormat="1" ht="15" x14ac:dyDescent="0.25">
      <c r="A1637" t="s">
        <v>5415</v>
      </c>
      <c r="B1637" s="166" t="s">
        <v>6357</v>
      </c>
      <c r="D1637" s="177">
        <v>4140012224</v>
      </c>
      <c r="E1637" s="178" t="s">
        <v>241</v>
      </c>
      <c r="J1637" s="181"/>
    </row>
    <row r="1638" spans="1:10" customFormat="1" ht="15" x14ac:dyDescent="0.25">
      <c r="A1638" t="s">
        <v>5416</v>
      </c>
      <c r="B1638" s="166" t="s">
        <v>6357</v>
      </c>
      <c r="D1638" s="177">
        <v>4140012225</v>
      </c>
      <c r="E1638" s="178" t="s">
        <v>241</v>
      </c>
      <c r="J1638" s="181"/>
    </row>
    <row r="1639" spans="1:10" customFormat="1" ht="15" x14ac:dyDescent="0.25">
      <c r="A1639" t="s">
        <v>5417</v>
      </c>
      <c r="B1639" s="166" t="s">
        <v>6357</v>
      </c>
      <c r="D1639" s="174">
        <v>4140012226</v>
      </c>
      <c r="E1639" s="172" t="s">
        <v>241</v>
      </c>
      <c r="J1639" s="181"/>
    </row>
    <row r="1640" spans="1:10" customFormat="1" ht="15" x14ac:dyDescent="0.25">
      <c r="A1640" t="s">
        <v>5418</v>
      </c>
      <c r="B1640" s="166" t="s">
        <v>6357</v>
      </c>
      <c r="D1640" s="177">
        <v>4140012227</v>
      </c>
      <c r="E1640" s="178" t="s">
        <v>241</v>
      </c>
      <c r="J1640" s="181"/>
    </row>
    <row r="1641" spans="1:10" customFormat="1" ht="15" x14ac:dyDescent="0.25">
      <c r="A1641" t="s">
        <v>5419</v>
      </c>
      <c r="B1641" s="166" t="s">
        <v>6357</v>
      </c>
      <c r="D1641" s="177">
        <v>4140012228</v>
      </c>
      <c r="E1641" s="178" t="s">
        <v>241</v>
      </c>
      <c r="J1641" s="181"/>
    </row>
    <row r="1642" spans="1:10" customFormat="1" ht="15" x14ac:dyDescent="0.25">
      <c r="A1642" t="s">
        <v>5420</v>
      </c>
      <c r="B1642" s="166" t="s">
        <v>6357</v>
      </c>
      <c r="D1642" s="177">
        <v>4140012229</v>
      </c>
      <c r="E1642" s="178" t="s">
        <v>241</v>
      </c>
      <c r="J1642" s="181"/>
    </row>
    <row r="1643" spans="1:10" customFormat="1" ht="15" x14ac:dyDescent="0.25">
      <c r="A1643" t="s">
        <v>5421</v>
      </c>
      <c r="B1643" s="166" t="s">
        <v>6357</v>
      </c>
      <c r="D1643" s="174">
        <v>4140012230</v>
      </c>
      <c r="E1643" s="172" t="s">
        <v>241</v>
      </c>
      <c r="J1643" s="181"/>
    </row>
    <row r="1644" spans="1:10" customFormat="1" ht="15" x14ac:dyDescent="0.25">
      <c r="A1644" t="s">
        <v>5422</v>
      </c>
      <c r="B1644" s="166" t="s">
        <v>6357</v>
      </c>
      <c r="D1644" s="177">
        <v>4140012310</v>
      </c>
      <c r="E1644" s="178" t="s">
        <v>241</v>
      </c>
      <c r="J1644" s="181"/>
    </row>
    <row r="1645" spans="1:10" customFormat="1" ht="15" x14ac:dyDescent="0.25">
      <c r="A1645" t="s">
        <v>5423</v>
      </c>
      <c r="B1645" s="166" t="s">
        <v>6357</v>
      </c>
      <c r="D1645" s="174">
        <v>4140012311</v>
      </c>
      <c r="E1645" s="172" t="s">
        <v>241</v>
      </c>
      <c r="J1645" s="181"/>
    </row>
    <row r="1646" spans="1:10" customFormat="1" ht="15" x14ac:dyDescent="0.25">
      <c r="A1646" t="s">
        <v>5424</v>
      </c>
      <c r="B1646" s="166" t="s">
        <v>6357</v>
      </c>
      <c r="D1646" s="174">
        <v>4140012313</v>
      </c>
      <c r="E1646" s="172" t="s">
        <v>241</v>
      </c>
      <c r="J1646" s="181"/>
    </row>
    <row r="1647" spans="1:10" customFormat="1" ht="15" x14ac:dyDescent="0.25">
      <c r="A1647" t="s">
        <v>5425</v>
      </c>
      <c r="B1647" s="166" t="s">
        <v>6357</v>
      </c>
      <c r="D1647" s="174">
        <v>4140012314</v>
      </c>
      <c r="E1647" s="172" t="s">
        <v>241</v>
      </c>
      <c r="J1647" s="181"/>
    </row>
    <row r="1648" spans="1:10" customFormat="1" ht="15" x14ac:dyDescent="0.25">
      <c r="A1648" t="s">
        <v>5426</v>
      </c>
      <c r="B1648" s="166" t="s">
        <v>6357</v>
      </c>
      <c r="D1648" s="177">
        <v>4140012315</v>
      </c>
      <c r="E1648" s="178" t="s">
        <v>241</v>
      </c>
      <c r="J1648" s="181"/>
    </row>
    <row r="1649" spans="1:10" customFormat="1" ht="15" x14ac:dyDescent="0.25">
      <c r="A1649" t="s">
        <v>5427</v>
      </c>
      <c r="B1649" s="166" t="s">
        <v>6357</v>
      </c>
      <c r="D1649" s="177">
        <v>4140012316</v>
      </c>
      <c r="E1649" s="178" t="s">
        <v>241</v>
      </c>
      <c r="J1649" s="181"/>
    </row>
    <row r="1650" spans="1:10" customFormat="1" ht="15" x14ac:dyDescent="0.25">
      <c r="A1650" t="s">
        <v>5428</v>
      </c>
      <c r="B1650" s="166" t="s">
        <v>6357</v>
      </c>
      <c r="D1650" s="177">
        <v>4140012317</v>
      </c>
      <c r="E1650" s="178" t="s">
        <v>241</v>
      </c>
      <c r="J1650" s="181"/>
    </row>
    <row r="1651" spans="1:10" customFormat="1" ht="15" x14ac:dyDescent="0.25">
      <c r="A1651" t="s">
        <v>5429</v>
      </c>
      <c r="B1651" s="166" t="s">
        <v>6357</v>
      </c>
      <c r="D1651" s="174">
        <v>4140012318</v>
      </c>
      <c r="E1651" s="172" t="s">
        <v>241</v>
      </c>
      <c r="J1651" s="181"/>
    </row>
    <row r="1652" spans="1:10" customFormat="1" ht="15" x14ac:dyDescent="0.25">
      <c r="A1652" t="s">
        <v>5430</v>
      </c>
      <c r="B1652" s="166" t="s">
        <v>6357</v>
      </c>
      <c r="D1652" s="174">
        <v>4140012319</v>
      </c>
      <c r="E1652" s="172" t="s">
        <v>241</v>
      </c>
      <c r="J1652" s="181"/>
    </row>
    <row r="1653" spans="1:10" customFormat="1" ht="15" x14ac:dyDescent="0.25">
      <c r="A1653" t="s">
        <v>5431</v>
      </c>
      <c r="B1653" s="166" t="s">
        <v>6357</v>
      </c>
      <c r="D1653" s="177">
        <v>4140012320</v>
      </c>
      <c r="E1653" s="178" t="s">
        <v>241</v>
      </c>
      <c r="J1653" s="181"/>
    </row>
    <row r="1654" spans="1:10" customFormat="1" ht="15" x14ac:dyDescent="0.25">
      <c r="A1654" t="s">
        <v>2594</v>
      </c>
      <c r="B1654" s="166" t="s">
        <v>6357</v>
      </c>
      <c r="D1654" s="177">
        <v>4140012321</v>
      </c>
      <c r="E1654" s="178" t="s">
        <v>241</v>
      </c>
      <c r="J1654" s="181"/>
    </row>
    <row r="1655" spans="1:10" customFormat="1" ht="15" x14ac:dyDescent="0.25">
      <c r="A1655" t="s">
        <v>5432</v>
      </c>
      <c r="B1655" s="166" t="s">
        <v>6357</v>
      </c>
      <c r="D1655" s="174">
        <v>4140012323</v>
      </c>
      <c r="E1655" s="172" t="s">
        <v>241</v>
      </c>
      <c r="J1655" s="181"/>
    </row>
    <row r="1656" spans="1:10" customFormat="1" ht="15" x14ac:dyDescent="0.25">
      <c r="A1656" t="s">
        <v>5433</v>
      </c>
      <c r="B1656" s="166" t="s">
        <v>6357</v>
      </c>
      <c r="D1656" s="177">
        <v>4140012324</v>
      </c>
      <c r="E1656" s="178" t="s">
        <v>241</v>
      </c>
      <c r="J1656" s="181"/>
    </row>
    <row r="1657" spans="1:10" customFormat="1" ht="15" x14ac:dyDescent="0.25">
      <c r="A1657" t="s">
        <v>5434</v>
      </c>
      <c r="B1657" s="166" t="s">
        <v>6357</v>
      </c>
      <c r="D1657" s="174">
        <v>4140012325</v>
      </c>
      <c r="E1657" s="172" t="s">
        <v>241</v>
      </c>
      <c r="J1657" s="181"/>
    </row>
    <row r="1658" spans="1:10" customFormat="1" ht="15" x14ac:dyDescent="0.25">
      <c r="A1658" t="s">
        <v>5435</v>
      </c>
      <c r="B1658" s="166" t="s">
        <v>6357</v>
      </c>
      <c r="D1658" s="177">
        <v>4140012326</v>
      </c>
      <c r="E1658" s="178" t="s">
        <v>241</v>
      </c>
      <c r="J1658" s="181"/>
    </row>
    <row r="1659" spans="1:10" customFormat="1" ht="15" x14ac:dyDescent="0.25">
      <c r="A1659" t="s">
        <v>5436</v>
      </c>
      <c r="B1659" s="166" t="s">
        <v>6357</v>
      </c>
      <c r="D1659" s="174">
        <v>4140012327</v>
      </c>
      <c r="E1659" s="172" t="s">
        <v>241</v>
      </c>
      <c r="J1659" s="181"/>
    </row>
    <row r="1660" spans="1:10" customFormat="1" ht="15" x14ac:dyDescent="0.25">
      <c r="A1660" t="s">
        <v>5437</v>
      </c>
      <c r="B1660" s="166" t="s">
        <v>6357</v>
      </c>
      <c r="D1660" s="177">
        <v>4140012328</v>
      </c>
      <c r="E1660" s="178" t="s">
        <v>241</v>
      </c>
      <c r="J1660" s="181"/>
    </row>
    <row r="1661" spans="1:10" customFormat="1" ht="15" x14ac:dyDescent="0.25">
      <c r="A1661" t="s">
        <v>5438</v>
      </c>
      <c r="B1661" s="166" t="s">
        <v>6357</v>
      </c>
      <c r="D1661" s="174">
        <v>4140012329</v>
      </c>
      <c r="E1661" s="172" t="s">
        <v>241</v>
      </c>
      <c r="J1661" s="181"/>
    </row>
    <row r="1662" spans="1:10" customFormat="1" ht="15" x14ac:dyDescent="0.25">
      <c r="A1662" t="s">
        <v>5439</v>
      </c>
      <c r="B1662" s="166" t="s">
        <v>6357</v>
      </c>
      <c r="D1662" s="174">
        <v>4140012410</v>
      </c>
      <c r="E1662" s="172" t="s">
        <v>241</v>
      </c>
      <c r="J1662" s="181"/>
    </row>
    <row r="1663" spans="1:10" customFormat="1" ht="15" x14ac:dyDescent="0.25">
      <c r="A1663" t="s">
        <v>5440</v>
      </c>
      <c r="B1663" s="166" t="s">
        <v>6357</v>
      </c>
      <c r="D1663" s="174">
        <v>4140012411</v>
      </c>
      <c r="E1663" s="172" t="s">
        <v>241</v>
      </c>
      <c r="J1663" s="181"/>
    </row>
    <row r="1664" spans="1:10" customFormat="1" ht="15" x14ac:dyDescent="0.25">
      <c r="A1664" t="s">
        <v>5441</v>
      </c>
      <c r="B1664" s="166" t="s">
        <v>6357</v>
      </c>
      <c r="D1664" s="174">
        <v>4140012413</v>
      </c>
      <c r="E1664" s="172" t="s">
        <v>241</v>
      </c>
      <c r="J1664" s="181"/>
    </row>
    <row r="1665" spans="1:10" customFormat="1" ht="15" x14ac:dyDescent="0.25">
      <c r="A1665" t="s">
        <v>5442</v>
      </c>
      <c r="B1665" s="166" t="s">
        <v>6357</v>
      </c>
      <c r="D1665" s="177">
        <v>4140012414</v>
      </c>
      <c r="E1665" s="178" t="s">
        <v>241</v>
      </c>
      <c r="J1665" s="181"/>
    </row>
    <row r="1666" spans="1:10" customFormat="1" ht="15" x14ac:dyDescent="0.25">
      <c r="A1666" t="s">
        <v>5443</v>
      </c>
      <c r="B1666" s="166" t="s">
        <v>6357</v>
      </c>
      <c r="D1666" s="174">
        <v>4140012415</v>
      </c>
      <c r="E1666" s="172" t="s">
        <v>241</v>
      </c>
      <c r="J1666" s="181"/>
    </row>
    <row r="1667" spans="1:10" customFormat="1" ht="15" x14ac:dyDescent="0.25">
      <c r="A1667" t="s">
        <v>5444</v>
      </c>
      <c r="B1667" s="166" t="s">
        <v>6357</v>
      </c>
      <c r="D1667" s="177">
        <v>4140012416</v>
      </c>
      <c r="E1667" s="178" t="s">
        <v>241</v>
      </c>
      <c r="J1667" s="181"/>
    </row>
    <row r="1668" spans="1:10" customFormat="1" ht="15" x14ac:dyDescent="0.25">
      <c r="A1668" t="s">
        <v>5445</v>
      </c>
      <c r="B1668" s="166" t="s">
        <v>6357</v>
      </c>
      <c r="D1668" s="177">
        <v>4140012417</v>
      </c>
      <c r="E1668" s="178" t="s">
        <v>241</v>
      </c>
      <c r="J1668" s="181"/>
    </row>
    <row r="1669" spans="1:10" customFormat="1" ht="15" x14ac:dyDescent="0.25">
      <c r="A1669" t="s">
        <v>5446</v>
      </c>
      <c r="B1669" s="166" t="s">
        <v>6357</v>
      </c>
      <c r="D1669" s="174">
        <v>4140012418</v>
      </c>
      <c r="E1669" s="172" t="s">
        <v>241</v>
      </c>
      <c r="J1669" s="181"/>
    </row>
    <row r="1670" spans="1:10" customFormat="1" ht="15" x14ac:dyDescent="0.25">
      <c r="A1670" t="s">
        <v>5447</v>
      </c>
      <c r="B1670" s="166" t="s">
        <v>6358</v>
      </c>
      <c r="D1670" s="174">
        <v>4140012419</v>
      </c>
      <c r="E1670" s="172" t="s">
        <v>241</v>
      </c>
      <c r="J1670" s="181"/>
    </row>
    <row r="1671" spans="1:10" customFormat="1" ht="15" x14ac:dyDescent="0.25">
      <c r="A1671" t="s">
        <v>2336</v>
      </c>
      <c r="B1671" s="166" t="s">
        <v>6358</v>
      </c>
      <c r="D1671" s="174">
        <v>4140012420</v>
      </c>
      <c r="E1671" s="172" t="s">
        <v>241</v>
      </c>
      <c r="J1671" s="181"/>
    </row>
    <row r="1672" spans="1:10" customFormat="1" ht="15" x14ac:dyDescent="0.25">
      <c r="A1672" t="s">
        <v>2333</v>
      </c>
      <c r="B1672" s="166" t="s">
        <v>6358</v>
      </c>
      <c r="D1672" s="174">
        <v>4140012421</v>
      </c>
      <c r="E1672" s="172" t="s">
        <v>241</v>
      </c>
      <c r="J1672" s="181"/>
    </row>
    <row r="1673" spans="1:10" customFormat="1" ht="15" x14ac:dyDescent="0.25">
      <c r="A1673" t="s">
        <v>2330</v>
      </c>
      <c r="B1673" s="166" t="s">
        <v>6358</v>
      </c>
      <c r="D1673" s="174">
        <v>4140012423</v>
      </c>
      <c r="E1673" s="172" t="s">
        <v>241</v>
      </c>
      <c r="J1673" s="181"/>
    </row>
    <row r="1674" spans="1:10" customFormat="1" ht="15" x14ac:dyDescent="0.25">
      <c r="A1674" t="s">
        <v>5448</v>
      </c>
      <c r="B1674" s="166" t="s">
        <v>6358</v>
      </c>
      <c r="D1674" s="177">
        <v>4140012424</v>
      </c>
      <c r="E1674" s="178" t="s">
        <v>241</v>
      </c>
      <c r="J1674" s="181"/>
    </row>
    <row r="1675" spans="1:10" customFormat="1" ht="15" x14ac:dyDescent="0.25">
      <c r="A1675" t="s">
        <v>5449</v>
      </c>
      <c r="B1675" s="166" t="s">
        <v>6358</v>
      </c>
      <c r="D1675" s="177">
        <v>4140012425</v>
      </c>
      <c r="E1675" s="178" t="s">
        <v>241</v>
      </c>
      <c r="J1675" s="181"/>
    </row>
    <row r="1676" spans="1:10" customFormat="1" ht="15" x14ac:dyDescent="0.25">
      <c r="A1676" t="s">
        <v>5450</v>
      </c>
      <c r="B1676" s="166" t="s">
        <v>6358</v>
      </c>
      <c r="D1676" s="177">
        <v>4140012426</v>
      </c>
      <c r="E1676" s="178" t="s">
        <v>241</v>
      </c>
      <c r="J1676" s="181"/>
    </row>
    <row r="1677" spans="1:10" customFormat="1" ht="15" x14ac:dyDescent="0.25">
      <c r="A1677" t="s">
        <v>5451</v>
      </c>
      <c r="B1677" s="166" t="s">
        <v>6358</v>
      </c>
      <c r="D1677" s="174">
        <v>4140012427</v>
      </c>
      <c r="E1677" s="172" t="s">
        <v>241</v>
      </c>
      <c r="J1677" s="181"/>
    </row>
    <row r="1678" spans="1:10" customFormat="1" ht="15" x14ac:dyDescent="0.25">
      <c r="A1678" t="s">
        <v>5452</v>
      </c>
      <c r="B1678" s="166" t="s">
        <v>6358</v>
      </c>
      <c r="D1678" s="174">
        <v>4140012428</v>
      </c>
      <c r="E1678" s="172" t="s">
        <v>241</v>
      </c>
      <c r="J1678" s="181"/>
    </row>
    <row r="1679" spans="1:10" customFormat="1" ht="15" x14ac:dyDescent="0.25">
      <c r="A1679" t="s">
        <v>5453</v>
      </c>
      <c r="B1679" s="166" t="s">
        <v>6358</v>
      </c>
      <c r="D1679" s="174">
        <v>4140012429</v>
      </c>
      <c r="E1679" s="172" t="s">
        <v>241</v>
      </c>
      <c r="J1679" s="181"/>
    </row>
    <row r="1680" spans="1:10" customFormat="1" ht="15" x14ac:dyDescent="0.25">
      <c r="A1680" t="s">
        <v>5454</v>
      </c>
      <c r="B1680" s="166" t="s">
        <v>6358</v>
      </c>
      <c r="D1680" s="177">
        <v>4140012610</v>
      </c>
      <c r="E1680" s="178" t="s">
        <v>241</v>
      </c>
      <c r="J1680" s="181"/>
    </row>
    <row r="1681" spans="1:10" customFormat="1" ht="15" x14ac:dyDescent="0.25">
      <c r="A1681" t="s">
        <v>5455</v>
      </c>
      <c r="B1681" s="166" t="s">
        <v>6358</v>
      </c>
      <c r="D1681" s="177">
        <v>4140012611</v>
      </c>
      <c r="E1681" s="178" t="s">
        <v>241</v>
      </c>
      <c r="J1681" s="181"/>
    </row>
    <row r="1682" spans="1:10" customFormat="1" ht="15" x14ac:dyDescent="0.25">
      <c r="A1682" t="s">
        <v>5456</v>
      </c>
      <c r="B1682" s="166" t="s">
        <v>6358</v>
      </c>
      <c r="D1682" s="177">
        <v>4140012613</v>
      </c>
      <c r="E1682" s="178" t="s">
        <v>241</v>
      </c>
      <c r="J1682" s="181"/>
    </row>
    <row r="1683" spans="1:10" customFormat="1" ht="15" x14ac:dyDescent="0.25">
      <c r="A1683" t="s">
        <v>5457</v>
      </c>
      <c r="B1683" s="166" t="s">
        <v>6358</v>
      </c>
      <c r="D1683" s="177">
        <v>4140012614</v>
      </c>
      <c r="E1683" s="178" t="s">
        <v>241</v>
      </c>
      <c r="J1683" s="181"/>
    </row>
    <row r="1684" spans="1:10" customFormat="1" ht="15" x14ac:dyDescent="0.25">
      <c r="A1684" t="s">
        <v>5458</v>
      </c>
      <c r="B1684" s="166" t="s">
        <v>6358</v>
      </c>
      <c r="D1684" s="177">
        <v>4140012615</v>
      </c>
      <c r="E1684" s="178" t="s">
        <v>241</v>
      </c>
      <c r="J1684" s="181"/>
    </row>
    <row r="1685" spans="1:10" customFormat="1" ht="15" x14ac:dyDescent="0.25">
      <c r="A1685" t="s">
        <v>5459</v>
      </c>
      <c r="B1685" s="166" t="s">
        <v>6358</v>
      </c>
      <c r="D1685" s="177">
        <v>4140012616</v>
      </c>
      <c r="E1685" s="178" t="s">
        <v>241</v>
      </c>
      <c r="J1685" s="181"/>
    </row>
    <row r="1686" spans="1:10" customFormat="1" ht="15" x14ac:dyDescent="0.25">
      <c r="A1686" t="s">
        <v>2319</v>
      </c>
      <c r="B1686" s="166" t="s">
        <v>6358</v>
      </c>
      <c r="D1686" s="177">
        <v>4140012617</v>
      </c>
      <c r="E1686" s="178" t="s">
        <v>241</v>
      </c>
      <c r="J1686" s="181"/>
    </row>
    <row r="1687" spans="1:10" customFormat="1" ht="15" x14ac:dyDescent="0.25">
      <c r="A1687" t="s">
        <v>5460</v>
      </c>
      <c r="B1687" s="166" t="s">
        <v>6358</v>
      </c>
      <c r="D1687" s="177">
        <v>4140012618</v>
      </c>
      <c r="E1687" s="178" t="s">
        <v>241</v>
      </c>
      <c r="J1687" s="181"/>
    </row>
    <row r="1688" spans="1:10" customFormat="1" ht="15" x14ac:dyDescent="0.25">
      <c r="A1688" t="s">
        <v>5461</v>
      </c>
      <c r="B1688" s="166" t="s">
        <v>6358</v>
      </c>
      <c r="D1688" s="177">
        <v>4140012619</v>
      </c>
      <c r="E1688" s="178" t="s">
        <v>241</v>
      </c>
      <c r="J1688" s="181"/>
    </row>
    <row r="1689" spans="1:10" customFormat="1" ht="15" x14ac:dyDescent="0.25">
      <c r="A1689" t="s">
        <v>5462</v>
      </c>
      <c r="B1689" s="166" t="s">
        <v>6358</v>
      </c>
      <c r="D1689" s="177">
        <v>4140012620</v>
      </c>
      <c r="E1689" s="178" t="s">
        <v>241</v>
      </c>
      <c r="J1689" s="181"/>
    </row>
    <row r="1690" spans="1:10" customFormat="1" ht="15" x14ac:dyDescent="0.25">
      <c r="A1690" t="s">
        <v>5463</v>
      </c>
      <c r="B1690" s="166" t="s">
        <v>6358</v>
      </c>
      <c r="D1690" s="177">
        <v>4140012621</v>
      </c>
      <c r="E1690" s="178" t="s">
        <v>241</v>
      </c>
      <c r="J1690" s="181"/>
    </row>
    <row r="1691" spans="1:10" customFormat="1" ht="15" x14ac:dyDescent="0.25">
      <c r="A1691" t="s">
        <v>5464</v>
      </c>
      <c r="B1691" s="166" t="s">
        <v>6342</v>
      </c>
      <c r="D1691" s="177">
        <v>4140012622</v>
      </c>
      <c r="E1691" s="178" t="s">
        <v>241</v>
      </c>
      <c r="J1691" s="181"/>
    </row>
    <row r="1692" spans="1:10" customFormat="1" ht="15" x14ac:dyDescent="0.25">
      <c r="A1692" t="s">
        <v>5465</v>
      </c>
      <c r="B1692" s="166" t="s">
        <v>6342</v>
      </c>
      <c r="D1692" s="177">
        <v>4140012623</v>
      </c>
      <c r="E1692" s="178" t="s">
        <v>241</v>
      </c>
      <c r="J1692" s="181"/>
    </row>
    <row r="1693" spans="1:10" customFormat="1" ht="15" x14ac:dyDescent="0.25">
      <c r="A1693" t="s">
        <v>5466</v>
      </c>
      <c r="B1693" s="166" t="s">
        <v>6342</v>
      </c>
      <c r="D1693" s="177">
        <v>4140012624</v>
      </c>
      <c r="E1693" s="178" t="s">
        <v>241</v>
      </c>
      <c r="J1693" s="181"/>
    </row>
    <row r="1694" spans="1:10" customFormat="1" ht="15" x14ac:dyDescent="0.25">
      <c r="A1694" t="s">
        <v>5467</v>
      </c>
      <c r="B1694" s="166" t="s">
        <v>6342</v>
      </c>
      <c r="D1694" s="177">
        <v>4140012625</v>
      </c>
      <c r="E1694" s="178" t="s">
        <v>241</v>
      </c>
      <c r="J1694" s="181"/>
    </row>
    <row r="1695" spans="1:10" customFormat="1" ht="15" x14ac:dyDescent="0.25">
      <c r="A1695" t="s">
        <v>2316</v>
      </c>
      <c r="B1695" s="166" t="s">
        <v>6342</v>
      </c>
      <c r="D1695" s="177">
        <v>4140012626</v>
      </c>
      <c r="E1695" s="178" t="s">
        <v>241</v>
      </c>
      <c r="J1695" s="181"/>
    </row>
    <row r="1696" spans="1:10" customFormat="1" ht="15" x14ac:dyDescent="0.25">
      <c r="A1696" t="s">
        <v>2595</v>
      </c>
      <c r="B1696" s="166" t="s">
        <v>6342</v>
      </c>
      <c r="D1696" s="177">
        <v>4140012627</v>
      </c>
      <c r="E1696" s="178" t="s">
        <v>241</v>
      </c>
      <c r="J1696" s="181"/>
    </row>
    <row r="1697" spans="1:10" customFormat="1" ht="15" x14ac:dyDescent="0.25">
      <c r="A1697" t="s">
        <v>5468</v>
      </c>
      <c r="B1697" s="166" t="s">
        <v>6342</v>
      </c>
      <c r="D1697" s="177">
        <v>4140012628</v>
      </c>
      <c r="E1697" s="178" t="s">
        <v>241</v>
      </c>
      <c r="J1697" s="181"/>
    </row>
    <row r="1698" spans="1:10" customFormat="1" ht="15" x14ac:dyDescent="0.25">
      <c r="A1698" t="s">
        <v>5469</v>
      </c>
      <c r="B1698" s="166" t="s">
        <v>6342</v>
      </c>
      <c r="D1698" s="177">
        <v>4140012629</v>
      </c>
      <c r="E1698" s="178" t="s">
        <v>241</v>
      </c>
      <c r="J1698" s="181"/>
    </row>
    <row r="1699" spans="1:10" customFormat="1" ht="15" x14ac:dyDescent="0.25">
      <c r="A1699" t="s">
        <v>5470</v>
      </c>
      <c r="B1699" s="166" t="s">
        <v>6342</v>
      </c>
      <c r="D1699" s="177">
        <v>4140012633</v>
      </c>
      <c r="E1699" s="178" t="s">
        <v>241</v>
      </c>
      <c r="J1699" s="181"/>
    </row>
    <row r="1700" spans="1:10" customFormat="1" ht="15" x14ac:dyDescent="0.25">
      <c r="A1700" t="s">
        <v>5471</v>
      </c>
      <c r="B1700" s="166" t="s">
        <v>6342</v>
      </c>
      <c r="D1700" s="177">
        <v>4140012634</v>
      </c>
      <c r="E1700" s="178" t="s">
        <v>241</v>
      </c>
      <c r="J1700" s="181"/>
    </row>
    <row r="1701" spans="1:10" customFormat="1" ht="15" x14ac:dyDescent="0.25">
      <c r="A1701" t="s">
        <v>5472</v>
      </c>
      <c r="B1701" s="166" t="s">
        <v>6342</v>
      </c>
      <c r="D1701" s="177">
        <v>4140012635</v>
      </c>
      <c r="E1701" s="178" t="s">
        <v>241</v>
      </c>
      <c r="J1701" s="181"/>
    </row>
    <row r="1702" spans="1:10" customFormat="1" ht="15" x14ac:dyDescent="0.25">
      <c r="A1702" t="s">
        <v>5473</v>
      </c>
      <c r="B1702" s="166" t="s">
        <v>6342</v>
      </c>
      <c r="D1702" s="177">
        <v>4140012636</v>
      </c>
      <c r="E1702" s="178" t="s">
        <v>2585</v>
      </c>
      <c r="J1702" s="181"/>
    </row>
    <row r="1703" spans="1:10" customFormat="1" ht="15" x14ac:dyDescent="0.25">
      <c r="A1703" t="s">
        <v>5474</v>
      </c>
      <c r="B1703" s="166" t="s">
        <v>6342</v>
      </c>
      <c r="D1703" s="174">
        <v>4140012637</v>
      </c>
      <c r="E1703" s="172" t="s">
        <v>241</v>
      </c>
      <c r="J1703" s="181"/>
    </row>
    <row r="1704" spans="1:10" customFormat="1" ht="15" x14ac:dyDescent="0.25">
      <c r="A1704" t="s">
        <v>779</v>
      </c>
      <c r="B1704" s="166" t="s">
        <v>6342</v>
      </c>
      <c r="D1704" s="177">
        <v>4140012638</v>
      </c>
      <c r="E1704" s="178" t="s">
        <v>241</v>
      </c>
      <c r="J1704" s="181"/>
    </row>
    <row r="1705" spans="1:10" customFormat="1" ht="15" x14ac:dyDescent="0.25">
      <c r="A1705" t="s">
        <v>776</v>
      </c>
      <c r="B1705" s="166" t="s">
        <v>6342</v>
      </c>
      <c r="D1705" s="177">
        <v>4140012639</v>
      </c>
      <c r="E1705" s="178" t="s">
        <v>241</v>
      </c>
      <c r="J1705" s="181"/>
    </row>
    <row r="1706" spans="1:10" customFormat="1" ht="15" x14ac:dyDescent="0.25">
      <c r="A1706" t="s">
        <v>773</v>
      </c>
      <c r="B1706" s="166" t="s">
        <v>6342</v>
      </c>
      <c r="D1706" s="177">
        <v>4140012646</v>
      </c>
      <c r="E1706" s="178" t="s">
        <v>2585</v>
      </c>
      <c r="J1706" s="181"/>
    </row>
    <row r="1707" spans="1:10" customFormat="1" ht="15" x14ac:dyDescent="0.25">
      <c r="A1707" t="s">
        <v>770</v>
      </c>
      <c r="B1707" s="166" t="s">
        <v>6342</v>
      </c>
      <c r="D1707" s="177">
        <v>4140012820</v>
      </c>
      <c r="E1707" s="178" t="s">
        <v>241</v>
      </c>
      <c r="J1707" s="181"/>
    </row>
    <row r="1708" spans="1:10" customFormat="1" ht="15" x14ac:dyDescent="0.25">
      <c r="A1708" t="s">
        <v>5475</v>
      </c>
      <c r="B1708" s="166" t="s">
        <v>6342</v>
      </c>
      <c r="D1708" s="177">
        <v>4140012821</v>
      </c>
      <c r="E1708" s="178" t="s">
        <v>241</v>
      </c>
      <c r="J1708" s="181"/>
    </row>
    <row r="1709" spans="1:10" customFormat="1" ht="15" x14ac:dyDescent="0.25">
      <c r="A1709" t="s">
        <v>5476</v>
      </c>
      <c r="B1709" s="166" t="s">
        <v>6342</v>
      </c>
      <c r="D1709" s="177">
        <v>4140013110</v>
      </c>
      <c r="E1709" s="178" t="s">
        <v>241</v>
      </c>
      <c r="J1709" s="181"/>
    </row>
    <row r="1710" spans="1:10" customFormat="1" ht="15" x14ac:dyDescent="0.25">
      <c r="A1710" t="s">
        <v>5477</v>
      </c>
      <c r="B1710" s="166" t="s">
        <v>6342</v>
      </c>
      <c r="D1710" s="174">
        <v>4140013111</v>
      </c>
      <c r="E1710" s="172" t="s">
        <v>241</v>
      </c>
      <c r="J1710" s="181"/>
    </row>
    <row r="1711" spans="1:10" customFormat="1" ht="15" x14ac:dyDescent="0.25">
      <c r="A1711" t="s">
        <v>5478</v>
      </c>
      <c r="B1711" s="166" t="s">
        <v>6342</v>
      </c>
      <c r="D1711" s="177">
        <v>4140013113</v>
      </c>
      <c r="E1711" s="178" t="s">
        <v>241</v>
      </c>
      <c r="J1711" s="181"/>
    </row>
    <row r="1712" spans="1:10" customFormat="1" ht="15" x14ac:dyDescent="0.25">
      <c r="A1712" t="s">
        <v>5479</v>
      </c>
      <c r="B1712" s="166" t="s">
        <v>6342</v>
      </c>
      <c r="D1712" s="174">
        <v>4140013114</v>
      </c>
      <c r="E1712" s="172" t="s">
        <v>241</v>
      </c>
      <c r="J1712" s="181"/>
    </row>
    <row r="1713" spans="1:10" customFormat="1" ht="15" x14ac:dyDescent="0.25">
      <c r="A1713" t="s">
        <v>5480</v>
      </c>
      <c r="B1713" s="166" t="s">
        <v>6342</v>
      </c>
      <c r="D1713" s="177">
        <v>4140013115</v>
      </c>
      <c r="E1713" s="178" t="s">
        <v>241</v>
      </c>
      <c r="J1713" s="181"/>
    </row>
    <row r="1714" spans="1:10" customFormat="1" ht="15" x14ac:dyDescent="0.25">
      <c r="A1714" t="s">
        <v>5481</v>
      </c>
      <c r="B1714" s="166" t="s">
        <v>6342</v>
      </c>
      <c r="D1714" s="177">
        <v>4140013116</v>
      </c>
      <c r="E1714" s="178" t="s">
        <v>2585</v>
      </c>
      <c r="J1714" s="181"/>
    </row>
    <row r="1715" spans="1:10" customFormat="1" ht="15" x14ac:dyDescent="0.25">
      <c r="A1715" t="s">
        <v>5482</v>
      </c>
      <c r="B1715" s="166" t="s">
        <v>6342</v>
      </c>
      <c r="D1715" s="177">
        <v>4140013117</v>
      </c>
      <c r="E1715" s="178" t="s">
        <v>241</v>
      </c>
      <c r="J1715" s="181"/>
    </row>
    <row r="1716" spans="1:10" customFormat="1" ht="15" x14ac:dyDescent="0.25">
      <c r="A1716" t="s">
        <v>5483</v>
      </c>
      <c r="B1716" s="166" t="s">
        <v>6359</v>
      </c>
      <c r="D1716" s="177">
        <v>4140013118</v>
      </c>
      <c r="E1716" s="178" t="s">
        <v>241</v>
      </c>
      <c r="J1716" s="181"/>
    </row>
    <row r="1717" spans="1:10" customFormat="1" ht="15" x14ac:dyDescent="0.25">
      <c r="A1717" t="s">
        <v>1275</v>
      </c>
      <c r="B1717" s="166" t="s">
        <v>6359</v>
      </c>
      <c r="D1717" s="174">
        <v>4140013119</v>
      </c>
      <c r="E1717" s="172" t="s">
        <v>241</v>
      </c>
      <c r="J1717" s="181"/>
    </row>
    <row r="1718" spans="1:10" customFormat="1" ht="15" x14ac:dyDescent="0.25">
      <c r="A1718" t="s">
        <v>767</v>
      </c>
      <c r="B1718" s="166" t="s">
        <v>6359</v>
      </c>
      <c r="D1718" s="177">
        <v>4140013123</v>
      </c>
      <c r="E1718" s="178" t="s">
        <v>241</v>
      </c>
      <c r="J1718" s="181"/>
    </row>
    <row r="1719" spans="1:10" customFormat="1" ht="15" x14ac:dyDescent="0.25">
      <c r="A1719" t="s">
        <v>2311</v>
      </c>
      <c r="B1719" s="166" t="s">
        <v>6359</v>
      </c>
      <c r="D1719" s="174">
        <v>4140013124</v>
      </c>
      <c r="E1719" s="172" t="s">
        <v>241</v>
      </c>
      <c r="J1719" s="181"/>
    </row>
    <row r="1720" spans="1:10" customFormat="1" ht="15" x14ac:dyDescent="0.25">
      <c r="A1720" t="s">
        <v>2809</v>
      </c>
      <c r="B1720" s="166" t="s">
        <v>6359</v>
      </c>
      <c r="D1720" s="177">
        <v>4140013125</v>
      </c>
      <c r="E1720" s="178" t="s">
        <v>2585</v>
      </c>
      <c r="J1720" s="181"/>
    </row>
    <row r="1721" spans="1:10" customFormat="1" ht="15" x14ac:dyDescent="0.25">
      <c r="A1721" t="s">
        <v>1110</v>
      </c>
      <c r="B1721" s="166" t="s">
        <v>6359</v>
      </c>
      <c r="D1721" s="177">
        <v>4140013126</v>
      </c>
      <c r="E1721" s="178" t="s">
        <v>241</v>
      </c>
      <c r="J1721" s="181"/>
    </row>
    <row r="1722" spans="1:10" customFormat="1" ht="15" x14ac:dyDescent="0.25">
      <c r="A1722" t="s">
        <v>1620</v>
      </c>
      <c r="B1722" s="166" t="s">
        <v>6359</v>
      </c>
      <c r="D1722" s="174">
        <v>4140013127</v>
      </c>
      <c r="E1722" s="172" t="s">
        <v>241</v>
      </c>
      <c r="J1722" s="181"/>
    </row>
    <row r="1723" spans="1:10" customFormat="1" ht="15" x14ac:dyDescent="0.25">
      <c r="A1723" t="s">
        <v>2308</v>
      </c>
      <c r="B1723" s="166" t="s">
        <v>6359</v>
      </c>
      <c r="D1723" s="177">
        <v>4140013128</v>
      </c>
      <c r="E1723" s="178" t="s">
        <v>241</v>
      </c>
      <c r="J1723" s="181"/>
    </row>
    <row r="1724" spans="1:10" customFormat="1" ht="15" x14ac:dyDescent="0.25">
      <c r="A1724" t="s">
        <v>1272</v>
      </c>
      <c r="B1724" s="166" t="s">
        <v>6359</v>
      </c>
      <c r="D1724" s="174">
        <v>4140013143</v>
      </c>
      <c r="E1724" s="172" t="s">
        <v>241</v>
      </c>
      <c r="J1724" s="181"/>
    </row>
    <row r="1725" spans="1:10" customFormat="1" ht="15" x14ac:dyDescent="0.25">
      <c r="A1725" t="s">
        <v>2810</v>
      </c>
      <c r="B1725" s="166" t="s">
        <v>6359</v>
      </c>
      <c r="D1725" s="177">
        <v>4140013144</v>
      </c>
      <c r="E1725" s="178" t="s">
        <v>241</v>
      </c>
      <c r="J1725" s="181"/>
    </row>
    <row r="1726" spans="1:10" customFormat="1" ht="15" x14ac:dyDescent="0.25">
      <c r="A1726" t="s">
        <v>2811</v>
      </c>
      <c r="B1726" s="166" t="s">
        <v>6359</v>
      </c>
      <c r="D1726" s="177">
        <v>4140013145</v>
      </c>
      <c r="E1726" s="178" t="s">
        <v>241</v>
      </c>
      <c r="J1726" s="181"/>
    </row>
    <row r="1727" spans="1:10" customFormat="1" ht="15" x14ac:dyDescent="0.25">
      <c r="A1727" t="s">
        <v>2603</v>
      </c>
      <c r="B1727" s="166" t="s">
        <v>6359</v>
      </c>
      <c r="D1727" s="174">
        <v>4140013146</v>
      </c>
      <c r="E1727" s="172" t="s">
        <v>2585</v>
      </c>
      <c r="J1727" s="181"/>
    </row>
    <row r="1728" spans="1:10" customFormat="1" ht="15" x14ac:dyDescent="0.25">
      <c r="A1728" t="s">
        <v>2812</v>
      </c>
      <c r="B1728" s="166" t="s">
        <v>6359</v>
      </c>
      <c r="D1728" s="174">
        <v>4140013147</v>
      </c>
      <c r="E1728" s="172" t="s">
        <v>241</v>
      </c>
      <c r="J1728" s="181"/>
    </row>
    <row r="1729" spans="1:10" customFormat="1" ht="15" x14ac:dyDescent="0.25">
      <c r="A1729" t="s">
        <v>2813</v>
      </c>
      <c r="B1729" s="166" t="s">
        <v>6359</v>
      </c>
      <c r="D1729" s="177">
        <v>4140013148</v>
      </c>
      <c r="E1729" s="178" t="s">
        <v>241</v>
      </c>
      <c r="J1729" s="181"/>
    </row>
    <row r="1730" spans="1:10" customFormat="1" ht="15" x14ac:dyDescent="0.25">
      <c r="A1730" t="s">
        <v>5484</v>
      </c>
      <c r="B1730" s="166" t="s">
        <v>6359</v>
      </c>
      <c r="D1730" s="177">
        <v>4140013149</v>
      </c>
      <c r="E1730" s="178" t="s">
        <v>241</v>
      </c>
      <c r="J1730" s="181"/>
    </row>
    <row r="1731" spans="1:10" customFormat="1" ht="15" x14ac:dyDescent="0.25">
      <c r="A1731" t="s">
        <v>5485</v>
      </c>
      <c r="B1731" s="166" t="s">
        <v>6359</v>
      </c>
      <c r="D1731" s="177">
        <v>4140013153</v>
      </c>
      <c r="E1731" s="178" t="s">
        <v>241</v>
      </c>
      <c r="J1731" s="181"/>
    </row>
    <row r="1732" spans="1:10" customFormat="1" ht="15" x14ac:dyDescent="0.25">
      <c r="A1732" t="s">
        <v>5486</v>
      </c>
      <c r="B1732" s="166" t="s">
        <v>6359</v>
      </c>
      <c r="D1732" s="177">
        <v>4140013154</v>
      </c>
      <c r="E1732" s="178" t="s">
        <v>241</v>
      </c>
      <c r="J1732" s="181"/>
    </row>
    <row r="1733" spans="1:10" customFormat="1" ht="15" x14ac:dyDescent="0.25">
      <c r="A1733" t="s">
        <v>2305</v>
      </c>
      <c r="B1733" s="166" t="s">
        <v>6359</v>
      </c>
      <c r="D1733" s="177">
        <v>4140013155</v>
      </c>
      <c r="E1733" s="178" t="s">
        <v>241</v>
      </c>
      <c r="J1733" s="181"/>
    </row>
    <row r="1734" spans="1:10" customFormat="1" ht="15" x14ac:dyDescent="0.25">
      <c r="A1734" t="s">
        <v>2302</v>
      </c>
      <c r="B1734" s="166" t="s">
        <v>6359</v>
      </c>
      <c r="D1734" s="177">
        <v>4140013156</v>
      </c>
      <c r="E1734" s="178" t="s">
        <v>2585</v>
      </c>
      <c r="J1734" s="181"/>
    </row>
    <row r="1735" spans="1:10" customFormat="1" ht="15" x14ac:dyDescent="0.25">
      <c r="A1735" t="s">
        <v>2814</v>
      </c>
      <c r="B1735" s="166" t="s">
        <v>6359</v>
      </c>
      <c r="D1735" s="174">
        <v>4140013157</v>
      </c>
      <c r="E1735" s="172" t="s">
        <v>241</v>
      </c>
      <c r="J1735" s="181"/>
    </row>
    <row r="1736" spans="1:10" customFormat="1" ht="15" x14ac:dyDescent="0.25">
      <c r="A1736" t="s">
        <v>2815</v>
      </c>
      <c r="B1736" s="166" t="s">
        <v>6359</v>
      </c>
      <c r="D1736" s="177">
        <v>4140013158</v>
      </c>
      <c r="E1736" s="178" t="s">
        <v>241</v>
      </c>
      <c r="J1736" s="181"/>
    </row>
    <row r="1737" spans="1:10" customFormat="1" ht="15" x14ac:dyDescent="0.25">
      <c r="A1737" t="s">
        <v>5487</v>
      </c>
      <c r="B1737" s="166" t="s">
        <v>6359</v>
      </c>
      <c r="D1737" s="177">
        <v>4140013159</v>
      </c>
      <c r="E1737" s="178" t="s">
        <v>241</v>
      </c>
      <c r="J1737" s="181"/>
    </row>
    <row r="1738" spans="1:10" customFormat="1" ht="15" x14ac:dyDescent="0.25">
      <c r="A1738" t="s">
        <v>5488</v>
      </c>
      <c r="B1738" s="166" t="s">
        <v>6359</v>
      </c>
      <c r="D1738" s="174">
        <v>4140013163</v>
      </c>
      <c r="E1738" s="172" t="s">
        <v>241</v>
      </c>
      <c r="J1738" s="181"/>
    </row>
    <row r="1739" spans="1:10" customFormat="1" ht="15" x14ac:dyDescent="0.25">
      <c r="A1739" t="s">
        <v>764</v>
      </c>
      <c r="B1739" s="166" t="s">
        <v>6359</v>
      </c>
      <c r="D1739" s="174">
        <v>4140013164</v>
      </c>
      <c r="E1739" s="172" t="s">
        <v>241</v>
      </c>
      <c r="J1739" s="181"/>
    </row>
    <row r="1740" spans="1:10" customFormat="1" ht="15" x14ac:dyDescent="0.25">
      <c r="A1740" t="s">
        <v>761</v>
      </c>
      <c r="B1740" s="166" t="s">
        <v>6359</v>
      </c>
      <c r="D1740" s="177">
        <v>4140013165</v>
      </c>
      <c r="E1740" s="178" t="s">
        <v>241</v>
      </c>
      <c r="J1740" s="181"/>
    </row>
    <row r="1741" spans="1:10" customFormat="1" ht="15" x14ac:dyDescent="0.25">
      <c r="A1741" t="s">
        <v>2816</v>
      </c>
      <c r="B1741" s="166" t="s">
        <v>6359</v>
      </c>
      <c r="D1741" s="177">
        <v>4140013166</v>
      </c>
      <c r="E1741" s="178" t="s">
        <v>2585</v>
      </c>
      <c r="J1741" s="181"/>
    </row>
    <row r="1742" spans="1:10" customFormat="1" ht="15" x14ac:dyDescent="0.25">
      <c r="A1742" t="s">
        <v>1107</v>
      </c>
      <c r="B1742" s="166" t="s">
        <v>6359</v>
      </c>
      <c r="D1742" s="177">
        <v>4140013167</v>
      </c>
      <c r="E1742" s="178" t="s">
        <v>241</v>
      </c>
      <c r="J1742" s="181"/>
    </row>
    <row r="1743" spans="1:10" customFormat="1" ht="15" x14ac:dyDescent="0.25">
      <c r="A1743" t="s">
        <v>2817</v>
      </c>
      <c r="B1743" s="166" t="s">
        <v>6359</v>
      </c>
      <c r="D1743" s="177">
        <v>4140013168</v>
      </c>
      <c r="E1743" s="178" t="s">
        <v>241</v>
      </c>
      <c r="J1743" s="181"/>
    </row>
    <row r="1744" spans="1:10" customFormat="1" ht="15" x14ac:dyDescent="0.25">
      <c r="A1744" t="s">
        <v>5489</v>
      </c>
      <c r="B1744" s="166" t="s">
        <v>6359</v>
      </c>
      <c r="D1744" s="174">
        <v>4140013169</v>
      </c>
      <c r="E1744" s="172" t="s">
        <v>241</v>
      </c>
      <c r="J1744" s="181"/>
    </row>
    <row r="1745" spans="1:10" customFormat="1" ht="15" x14ac:dyDescent="0.25">
      <c r="A1745" t="s">
        <v>2818</v>
      </c>
      <c r="B1745" s="166" t="s">
        <v>6359</v>
      </c>
      <c r="D1745" s="177">
        <v>4140013183</v>
      </c>
      <c r="E1745" s="178" t="s">
        <v>241</v>
      </c>
      <c r="J1745" s="181"/>
    </row>
    <row r="1746" spans="1:10" customFormat="1" ht="15" x14ac:dyDescent="0.25">
      <c r="A1746" t="s">
        <v>5490</v>
      </c>
      <c r="B1746" s="166" t="s">
        <v>6359</v>
      </c>
      <c r="D1746" s="174">
        <v>4140013184</v>
      </c>
      <c r="E1746" s="172" t="s">
        <v>241</v>
      </c>
      <c r="J1746" s="181"/>
    </row>
    <row r="1747" spans="1:10" customFormat="1" ht="15" x14ac:dyDescent="0.25">
      <c r="A1747" t="s">
        <v>5491</v>
      </c>
      <c r="B1747" s="166" t="s">
        <v>6359</v>
      </c>
      <c r="D1747" s="174">
        <v>4140013185</v>
      </c>
      <c r="E1747" s="172" t="s">
        <v>241</v>
      </c>
      <c r="J1747" s="181"/>
    </row>
    <row r="1748" spans="1:10" customFormat="1" ht="15" x14ac:dyDescent="0.25">
      <c r="A1748" t="s">
        <v>2819</v>
      </c>
      <c r="B1748" s="166" t="s">
        <v>6359</v>
      </c>
      <c r="D1748" s="174">
        <v>4140013186</v>
      </c>
      <c r="E1748" s="172" t="s">
        <v>2585</v>
      </c>
      <c r="J1748" s="181"/>
    </row>
    <row r="1749" spans="1:10" customFormat="1" ht="15" x14ac:dyDescent="0.25">
      <c r="A1749" t="s">
        <v>2820</v>
      </c>
      <c r="B1749" s="166" t="s">
        <v>6359</v>
      </c>
      <c r="D1749" s="174">
        <v>4140013187</v>
      </c>
      <c r="E1749" s="172" t="s">
        <v>241</v>
      </c>
      <c r="J1749" s="181"/>
    </row>
    <row r="1750" spans="1:10" customFormat="1" ht="15" x14ac:dyDescent="0.25">
      <c r="A1750" t="s">
        <v>2821</v>
      </c>
      <c r="B1750" s="166" t="s">
        <v>6359</v>
      </c>
      <c r="D1750" s="177">
        <v>4140013188</v>
      </c>
      <c r="E1750" s="178" t="s">
        <v>241</v>
      </c>
      <c r="J1750" s="181"/>
    </row>
    <row r="1751" spans="1:10" customFormat="1" ht="15" x14ac:dyDescent="0.25">
      <c r="A1751" t="s">
        <v>5492</v>
      </c>
      <c r="B1751" s="166" t="s">
        <v>6359</v>
      </c>
      <c r="D1751" s="177">
        <v>4140013189</v>
      </c>
      <c r="E1751" s="178" t="s">
        <v>241</v>
      </c>
      <c r="J1751" s="181"/>
    </row>
    <row r="1752" spans="1:10" customFormat="1" ht="15" x14ac:dyDescent="0.25">
      <c r="A1752" t="s">
        <v>5493</v>
      </c>
      <c r="B1752" s="166" t="s">
        <v>6359</v>
      </c>
      <c r="D1752" s="174">
        <v>4140013193</v>
      </c>
      <c r="E1752" s="172" t="s">
        <v>241</v>
      </c>
      <c r="J1752" s="181"/>
    </row>
    <row r="1753" spans="1:10" customFormat="1" ht="15" x14ac:dyDescent="0.25">
      <c r="A1753" t="s">
        <v>5494</v>
      </c>
      <c r="B1753" s="166" t="s">
        <v>6359</v>
      </c>
      <c r="D1753" s="177">
        <v>4140013194</v>
      </c>
      <c r="E1753" s="178" t="s">
        <v>241</v>
      </c>
      <c r="J1753" s="181"/>
    </row>
    <row r="1754" spans="1:10" customFormat="1" ht="15" x14ac:dyDescent="0.25">
      <c r="A1754" t="s">
        <v>1617</v>
      </c>
      <c r="B1754" s="166" t="s">
        <v>6359</v>
      </c>
      <c r="D1754" s="177">
        <v>4140013195</v>
      </c>
      <c r="E1754" s="178" t="s">
        <v>241</v>
      </c>
      <c r="J1754" s="181"/>
    </row>
    <row r="1755" spans="1:10" customFormat="1" ht="15" x14ac:dyDescent="0.25">
      <c r="A1755" t="s">
        <v>5495</v>
      </c>
      <c r="B1755" s="166" t="s">
        <v>6359</v>
      </c>
      <c r="D1755" s="174">
        <v>4140013196</v>
      </c>
      <c r="E1755" s="172" t="s">
        <v>2585</v>
      </c>
      <c r="J1755" s="181"/>
    </row>
    <row r="1756" spans="1:10" customFormat="1" ht="15" x14ac:dyDescent="0.25">
      <c r="A1756" t="s">
        <v>5496</v>
      </c>
      <c r="B1756" s="166" t="s">
        <v>6359</v>
      </c>
      <c r="D1756" s="174">
        <v>4140013197</v>
      </c>
      <c r="E1756" s="172" t="s">
        <v>241</v>
      </c>
      <c r="J1756" s="181"/>
    </row>
    <row r="1757" spans="1:10" customFormat="1" ht="15" x14ac:dyDescent="0.25">
      <c r="A1757" t="s">
        <v>5497</v>
      </c>
      <c r="B1757" s="166" t="s">
        <v>6359</v>
      </c>
      <c r="D1757" s="174">
        <v>4140013198</v>
      </c>
      <c r="E1757" s="172" t="s">
        <v>241</v>
      </c>
      <c r="J1757" s="181"/>
    </row>
    <row r="1758" spans="1:10" customFormat="1" ht="15" x14ac:dyDescent="0.25">
      <c r="A1758" t="s">
        <v>5498</v>
      </c>
      <c r="B1758" s="166" t="s">
        <v>6359</v>
      </c>
      <c r="D1758" s="174">
        <v>4140013199</v>
      </c>
      <c r="E1758" s="172" t="s">
        <v>241</v>
      </c>
      <c r="J1758" s="181"/>
    </row>
    <row r="1759" spans="1:10" customFormat="1" ht="15" x14ac:dyDescent="0.25">
      <c r="A1759" t="s">
        <v>5499</v>
      </c>
      <c r="B1759" s="166" t="s">
        <v>6359</v>
      </c>
      <c r="D1759" s="174">
        <v>4140013203</v>
      </c>
      <c r="E1759" s="172" t="s">
        <v>241</v>
      </c>
      <c r="J1759" s="181"/>
    </row>
    <row r="1760" spans="1:10" customFormat="1" ht="15" x14ac:dyDescent="0.25">
      <c r="A1760" t="s">
        <v>5500</v>
      </c>
      <c r="B1760" s="166" t="s">
        <v>6359</v>
      </c>
      <c r="D1760" s="174">
        <v>4140013204</v>
      </c>
      <c r="E1760" s="172" t="s">
        <v>241</v>
      </c>
      <c r="J1760" s="181"/>
    </row>
    <row r="1761" spans="1:10" customFormat="1" ht="15" x14ac:dyDescent="0.25">
      <c r="A1761" t="s">
        <v>2822</v>
      </c>
      <c r="B1761" s="166" t="s">
        <v>6360</v>
      </c>
      <c r="D1761" s="174">
        <v>4140013205</v>
      </c>
      <c r="E1761" s="172" t="s">
        <v>241</v>
      </c>
      <c r="J1761" s="181"/>
    </row>
    <row r="1762" spans="1:10" customFormat="1" ht="15" x14ac:dyDescent="0.25">
      <c r="A1762" t="s">
        <v>5501</v>
      </c>
      <c r="B1762" s="166" t="s">
        <v>6359</v>
      </c>
      <c r="D1762" s="177">
        <v>4140013206</v>
      </c>
      <c r="E1762" s="178" t="s">
        <v>2585</v>
      </c>
      <c r="J1762" s="181"/>
    </row>
    <row r="1763" spans="1:10" customFormat="1" ht="15" x14ac:dyDescent="0.25">
      <c r="A1763" t="s">
        <v>2608</v>
      </c>
      <c r="B1763" s="166" t="s">
        <v>6359</v>
      </c>
      <c r="D1763" s="174">
        <v>4140013207</v>
      </c>
      <c r="E1763" s="172" t="s">
        <v>241</v>
      </c>
      <c r="J1763" s="181"/>
    </row>
    <row r="1764" spans="1:10" customFormat="1" ht="15" x14ac:dyDescent="0.25">
      <c r="A1764" t="s">
        <v>2823</v>
      </c>
      <c r="B1764" s="166" t="s">
        <v>6359</v>
      </c>
      <c r="D1764" s="174">
        <v>4140013208</v>
      </c>
      <c r="E1764" s="172" t="s">
        <v>241</v>
      </c>
      <c r="J1764" s="181"/>
    </row>
    <row r="1765" spans="1:10" customFormat="1" ht="15" x14ac:dyDescent="0.25">
      <c r="A1765" t="s">
        <v>2824</v>
      </c>
      <c r="B1765" s="166" t="s">
        <v>6359</v>
      </c>
      <c r="D1765" s="174">
        <v>4140013209</v>
      </c>
      <c r="E1765" s="172" t="s">
        <v>241</v>
      </c>
      <c r="J1765" s="181"/>
    </row>
    <row r="1766" spans="1:10" customFormat="1" ht="15" x14ac:dyDescent="0.25">
      <c r="A1766" t="s">
        <v>2299</v>
      </c>
      <c r="B1766" s="166" t="s">
        <v>6359</v>
      </c>
      <c r="D1766" s="174">
        <v>4140013210</v>
      </c>
      <c r="E1766" s="172" t="s">
        <v>241</v>
      </c>
      <c r="J1766" s="181"/>
    </row>
    <row r="1767" spans="1:10" customFormat="1" ht="15" x14ac:dyDescent="0.25">
      <c r="A1767" t="s">
        <v>5502</v>
      </c>
      <c r="B1767" s="166" t="s">
        <v>6359</v>
      </c>
      <c r="D1767" s="174">
        <v>4140013211</v>
      </c>
      <c r="E1767" s="172" t="s">
        <v>241</v>
      </c>
      <c r="J1767" s="181"/>
    </row>
    <row r="1768" spans="1:10" customFormat="1" ht="15" x14ac:dyDescent="0.25">
      <c r="A1768" t="s">
        <v>2825</v>
      </c>
      <c r="B1768" s="166" t="s">
        <v>6359</v>
      </c>
      <c r="D1768" s="174">
        <v>4140013212</v>
      </c>
      <c r="E1768" s="172" t="s">
        <v>241</v>
      </c>
      <c r="J1768" s="181"/>
    </row>
    <row r="1769" spans="1:10" customFormat="1" ht="15" x14ac:dyDescent="0.25">
      <c r="A1769" t="s">
        <v>5503</v>
      </c>
      <c r="B1769" s="166" t="s">
        <v>6359</v>
      </c>
      <c r="D1769" s="177">
        <v>4140013213</v>
      </c>
      <c r="E1769" s="178" t="s">
        <v>241</v>
      </c>
      <c r="J1769" s="181"/>
    </row>
    <row r="1770" spans="1:10" customFormat="1" ht="15" x14ac:dyDescent="0.25">
      <c r="A1770" t="s">
        <v>5504</v>
      </c>
      <c r="B1770" s="166" t="s">
        <v>6359</v>
      </c>
      <c r="D1770" s="174">
        <v>4140013214</v>
      </c>
      <c r="E1770" s="172" t="s">
        <v>241</v>
      </c>
      <c r="J1770" s="181"/>
    </row>
    <row r="1771" spans="1:10" customFormat="1" ht="15" x14ac:dyDescent="0.25">
      <c r="A1771" t="s">
        <v>5505</v>
      </c>
      <c r="B1771" s="166" t="s">
        <v>6359</v>
      </c>
      <c r="D1771" s="177">
        <v>4140013215</v>
      </c>
      <c r="E1771" s="178" t="s">
        <v>241</v>
      </c>
      <c r="J1771" s="181"/>
    </row>
    <row r="1772" spans="1:10" customFormat="1" ht="15" x14ac:dyDescent="0.25">
      <c r="A1772" t="s">
        <v>5506</v>
      </c>
      <c r="B1772" s="166" t="s">
        <v>6359</v>
      </c>
      <c r="D1772" s="177">
        <v>4140013216</v>
      </c>
      <c r="E1772" s="178" t="s">
        <v>241</v>
      </c>
      <c r="J1772" s="181"/>
    </row>
    <row r="1773" spans="1:10" customFormat="1" ht="15" x14ac:dyDescent="0.25">
      <c r="A1773" t="s">
        <v>5506</v>
      </c>
      <c r="B1773" s="166" t="s">
        <v>6359</v>
      </c>
      <c r="D1773" s="177">
        <v>4140013217</v>
      </c>
      <c r="E1773" s="178" t="s">
        <v>241</v>
      </c>
      <c r="J1773" s="181"/>
    </row>
    <row r="1774" spans="1:10" customFormat="1" ht="15" x14ac:dyDescent="0.25">
      <c r="A1774" t="s">
        <v>5507</v>
      </c>
      <c r="B1774" s="166" t="s">
        <v>6359</v>
      </c>
      <c r="D1774" s="174">
        <v>4140013218</v>
      </c>
      <c r="E1774" s="172" t="s">
        <v>241</v>
      </c>
      <c r="J1774" s="181"/>
    </row>
    <row r="1775" spans="1:10" customFormat="1" ht="15" x14ac:dyDescent="0.25">
      <c r="A1775" t="s">
        <v>5508</v>
      </c>
      <c r="B1775" s="166" t="s">
        <v>6359</v>
      </c>
      <c r="D1775" s="174">
        <v>4140013219</v>
      </c>
      <c r="E1775" s="172" t="s">
        <v>241</v>
      </c>
      <c r="J1775" s="181"/>
    </row>
    <row r="1776" spans="1:10" customFormat="1" ht="15" x14ac:dyDescent="0.25">
      <c r="A1776" t="s">
        <v>5509</v>
      </c>
      <c r="B1776" s="166" t="s">
        <v>6359</v>
      </c>
      <c r="D1776" s="177">
        <v>4140013220</v>
      </c>
      <c r="E1776" s="178" t="s">
        <v>241</v>
      </c>
      <c r="J1776" s="181"/>
    </row>
    <row r="1777" spans="1:10" customFormat="1" ht="15" x14ac:dyDescent="0.25">
      <c r="A1777" t="s">
        <v>5510</v>
      </c>
      <c r="B1777" s="166" t="s">
        <v>6359</v>
      </c>
      <c r="D1777" s="177">
        <v>4140013221</v>
      </c>
      <c r="E1777" s="178" t="s">
        <v>241</v>
      </c>
      <c r="J1777" s="181"/>
    </row>
    <row r="1778" spans="1:10" customFormat="1" ht="15" x14ac:dyDescent="0.25">
      <c r="A1778" t="s">
        <v>2826</v>
      </c>
      <c r="B1778" s="166" t="s">
        <v>6359</v>
      </c>
      <c r="D1778" s="177">
        <v>4140013222</v>
      </c>
      <c r="E1778" s="178" t="s">
        <v>241</v>
      </c>
      <c r="J1778" s="181"/>
    </row>
    <row r="1779" spans="1:10" customFormat="1" ht="15" x14ac:dyDescent="0.25">
      <c r="A1779" t="s">
        <v>5511</v>
      </c>
      <c r="B1779" s="166" t="s">
        <v>6359</v>
      </c>
      <c r="D1779" s="174">
        <v>4140013223</v>
      </c>
      <c r="E1779" s="172" t="s">
        <v>241</v>
      </c>
      <c r="J1779" s="181"/>
    </row>
    <row r="1780" spans="1:10" customFormat="1" ht="15" x14ac:dyDescent="0.25">
      <c r="A1780" t="s">
        <v>5512</v>
      </c>
      <c r="B1780" s="166" t="s">
        <v>6359</v>
      </c>
      <c r="D1780" s="174">
        <v>4140013224</v>
      </c>
      <c r="E1780" s="172" t="s">
        <v>241</v>
      </c>
      <c r="J1780" s="181"/>
    </row>
    <row r="1781" spans="1:10" customFormat="1" ht="15" x14ac:dyDescent="0.25">
      <c r="A1781" t="s">
        <v>5513</v>
      </c>
      <c r="B1781" s="166" t="s">
        <v>6359</v>
      </c>
      <c r="D1781" s="177">
        <v>4140013225</v>
      </c>
      <c r="E1781" s="178" t="s">
        <v>241</v>
      </c>
      <c r="J1781" s="181"/>
    </row>
    <row r="1782" spans="1:10" customFormat="1" ht="15" x14ac:dyDescent="0.25">
      <c r="A1782" t="s">
        <v>5514</v>
      </c>
      <c r="B1782" s="166" t="s">
        <v>6359</v>
      </c>
      <c r="D1782" s="177">
        <v>4140013226</v>
      </c>
      <c r="E1782" s="178" t="s">
        <v>241</v>
      </c>
      <c r="J1782" s="181"/>
    </row>
    <row r="1783" spans="1:10" customFormat="1" ht="15" x14ac:dyDescent="0.25">
      <c r="A1783" t="s">
        <v>5515</v>
      </c>
      <c r="B1783" s="166" t="s">
        <v>6359</v>
      </c>
      <c r="D1783" s="177">
        <v>4140013227</v>
      </c>
      <c r="E1783" s="178" t="s">
        <v>241</v>
      </c>
      <c r="J1783" s="181"/>
    </row>
    <row r="1784" spans="1:10" customFormat="1" ht="15" x14ac:dyDescent="0.25">
      <c r="A1784" t="s">
        <v>5516</v>
      </c>
      <c r="B1784" s="166" t="s">
        <v>6359</v>
      </c>
      <c r="D1784" s="174">
        <v>4140013228</v>
      </c>
      <c r="E1784" s="172" t="s">
        <v>241</v>
      </c>
      <c r="J1784" s="181"/>
    </row>
    <row r="1785" spans="1:10" customFormat="1" ht="15" x14ac:dyDescent="0.25">
      <c r="A1785" t="s">
        <v>5517</v>
      </c>
      <c r="B1785" s="166" t="s">
        <v>6359</v>
      </c>
      <c r="D1785" s="177">
        <v>4140013229</v>
      </c>
      <c r="E1785" s="178" t="s">
        <v>241</v>
      </c>
      <c r="J1785" s="181"/>
    </row>
    <row r="1786" spans="1:10" customFormat="1" ht="15" x14ac:dyDescent="0.25">
      <c r="A1786" t="s">
        <v>5518</v>
      </c>
      <c r="B1786" s="166" t="s">
        <v>6359</v>
      </c>
      <c r="D1786" s="177">
        <v>4140013230</v>
      </c>
      <c r="E1786" s="178" t="s">
        <v>241</v>
      </c>
      <c r="J1786" s="181"/>
    </row>
    <row r="1787" spans="1:10" customFormat="1" ht="15" x14ac:dyDescent="0.25">
      <c r="A1787" t="s">
        <v>5519</v>
      </c>
      <c r="B1787" s="166" t="s">
        <v>6359</v>
      </c>
      <c r="D1787" s="174">
        <v>4140013231</v>
      </c>
      <c r="E1787" s="172" t="s">
        <v>241</v>
      </c>
      <c r="J1787" s="181"/>
    </row>
    <row r="1788" spans="1:10" customFormat="1" ht="15" x14ac:dyDescent="0.25">
      <c r="A1788" t="s">
        <v>5520</v>
      </c>
      <c r="B1788" s="166" t="s">
        <v>6359</v>
      </c>
      <c r="D1788" s="177">
        <v>4140013232</v>
      </c>
      <c r="E1788" s="178" t="s">
        <v>241</v>
      </c>
      <c r="J1788" s="181"/>
    </row>
    <row r="1789" spans="1:10" customFormat="1" ht="15" x14ac:dyDescent="0.25">
      <c r="A1789" t="s">
        <v>5521</v>
      </c>
      <c r="B1789" s="166" t="s">
        <v>6359</v>
      </c>
      <c r="D1789" s="174">
        <v>4140013233</v>
      </c>
      <c r="E1789" s="172" t="s">
        <v>241</v>
      </c>
      <c r="J1789" s="181"/>
    </row>
    <row r="1790" spans="1:10" customFormat="1" ht="15" x14ac:dyDescent="0.25">
      <c r="A1790" t="s">
        <v>2827</v>
      </c>
      <c r="B1790" s="166" t="s">
        <v>6359</v>
      </c>
      <c r="D1790" s="177">
        <v>4140013234</v>
      </c>
      <c r="E1790" s="178" t="s">
        <v>241</v>
      </c>
      <c r="J1790" s="181"/>
    </row>
    <row r="1791" spans="1:10" customFormat="1" ht="15" x14ac:dyDescent="0.25">
      <c r="A1791" t="s">
        <v>2828</v>
      </c>
      <c r="B1791" s="166" t="s">
        <v>6359</v>
      </c>
      <c r="D1791" s="177">
        <v>4140013235</v>
      </c>
      <c r="E1791" s="178" t="s">
        <v>241</v>
      </c>
      <c r="J1791" s="181"/>
    </row>
    <row r="1792" spans="1:10" customFormat="1" ht="15" x14ac:dyDescent="0.25">
      <c r="A1792" t="s">
        <v>2829</v>
      </c>
      <c r="B1792" s="166" t="s">
        <v>6359</v>
      </c>
      <c r="D1792" s="177">
        <v>4140013236</v>
      </c>
      <c r="E1792" s="178" t="s">
        <v>241</v>
      </c>
      <c r="J1792" s="181"/>
    </row>
    <row r="1793" spans="1:10" customFormat="1" ht="15" x14ac:dyDescent="0.25">
      <c r="A1793" t="s">
        <v>5522</v>
      </c>
      <c r="B1793" s="166" t="s">
        <v>6359</v>
      </c>
      <c r="D1793" s="174">
        <v>4140013237</v>
      </c>
      <c r="E1793" s="172" t="s">
        <v>241</v>
      </c>
      <c r="J1793" s="181"/>
    </row>
    <row r="1794" spans="1:10" customFormat="1" ht="15" x14ac:dyDescent="0.25">
      <c r="A1794" t="s">
        <v>2830</v>
      </c>
      <c r="B1794" s="166" t="s">
        <v>6359</v>
      </c>
      <c r="D1794" s="174">
        <v>4140013238</v>
      </c>
      <c r="E1794" s="172" t="s">
        <v>241</v>
      </c>
      <c r="J1794" s="181"/>
    </row>
    <row r="1795" spans="1:10" customFormat="1" ht="15" x14ac:dyDescent="0.25">
      <c r="A1795" t="s">
        <v>2831</v>
      </c>
      <c r="B1795" s="166" t="s">
        <v>6359</v>
      </c>
      <c r="D1795" s="174">
        <v>4140013239</v>
      </c>
      <c r="E1795" s="172" t="s">
        <v>241</v>
      </c>
      <c r="J1795" s="181"/>
    </row>
    <row r="1796" spans="1:10" customFormat="1" ht="15" x14ac:dyDescent="0.25">
      <c r="A1796" t="s">
        <v>5523</v>
      </c>
      <c r="B1796" s="166" t="s">
        <v>6359</v>
      </c>
      <c r="D1796" s="174">
        <v>4140013244</v>
      </c>
      <c r="E1796" s="172" t="s">
        <v>241</v>
      </c>
      <c r="J1796" s="181"/>
    </row>
    <row r="1797" spans="1:10" customFormat="1" ht="15" x14ac:dyDescent="0.25">
      <c r="A1797" t="s">
        <v>2832</v>
      </c>
      <c r="B1797" s="166" t="s">
        <v>6359</v>
      </c>
      <c r="D1797" s="177">
        <v>4140013247</v>
      </c>
      <c r="E1797" s="178" t="s">
        <v>2670</v>
      </c>
      <c r="J1797" s="181"/>
    </row>
    <row r="1798" spans="1:10" customFormat="1" ht="15" x14ac:dyDescent="0.25">
      <c r="A1798" t="s">
        <v>2609</v>
      </c>
      <c r="B1798" s="166" t="s">
        <v>6359</v>
      </c>
      <c r="D1798" s="174">
        <v>4140013257</v>
      </c>
      <c r="E1798" s="172" t="s">
        <v>241</v>
      </c>
      <c r="J1798" s="181"/>
    </row>
    <row r="1799" spans="1:10" customFormat="1" ht="15" x14ac:dyDescent="0.25">
      <c r="A1799" t="s">
        <v>2833</v>
      </c>
      <c r="B1799" s="166" t="s">
        <v>6359</v>
      </c>
      <c r="D1799" s="174">
        <v>4140013258</v>
      </c>
      <c r="E1799" s="172" t="s">
        <v>241</v>
      </c>
      <c r="J1799" s="181"/>
    </row>
    <row r="1800" spans="1:10" customFormat="1" ht="15" x14ac:dyDescent="0.25">
      <c r="A1800" t="s">
        <v>2834</v>
      </c>
      <c r="B1800" s="166" t="s">
        <v>6359</v>
      </c>
      <c r="D1800" s="174">
        <v>4140013259</v>
      </c>
      <c r="E1800" s="172" t="s">
        <v>241</v>
      </c>
      <c r="J1800" s="181"/>
    </row>
    <row r="1801" spans="1:10" customFormat="1" ht="15" x14ac:dyDescent="0.25">
      <c r="A1801" t="s">
        <v>5524</v>
      </c>
      <c r="B1801" s="166" t="s">
        <v>6359</v>
      </c>
      <c r="D1801" s="174">
        <v>4140013262</v>
      </c>
      <c r="E1801" s="172" t="s">
        <v>241</v>
      </c>
      <c r="J1801" s="181"/>
    </row>
    <row r="1802" spans="1:10" customFormat="1" ht="15" x14ac:dyDescent="0.25">
      <c r="A1802" t="s">
        <v>5525</v>
      </c>
      <c r="B1802" s="166" t="s">
        <v>6359</v>
      </c>
      <c r="D1802" s="177">
        <v>4140013263</v>
      </c>
      <c r="E1802" s="178" t="s">
        <v>241</v>
      </c>
      <c r="J1802" s="181"/>
    </row>
    <row r="1803" spans="1:10" customFormat="1" ht="15" x14ac:dyDescent="0.25">
      <c r="A1803" t="s">
        <v>2611</v>
      </c>
      <c r="B1803" s="166" t="s">
        <v>6359</v>
      </c>
      <c r="D1803" s="177">
        <v>4140013264</v>
      </c>
      <c r="E1803" s="178" t="s">
        <v>241</v>
      </c>
      <c r="J1803" s="181"/>
    </row>
    <row r="1804" spans="1:10" customFormat="1" ht="15" x14ac:dyDescent="0.25">
      <c r="A1804" t="s">
        <v>5526</v>
      </c>
      <c r="B1804" s="166" t="s">
        <v>6359</v>
      </c>
      <c r="D1804" s="177">
        <v>4140013265</v>
      </c>
      <c r="E1804" s="178" t="s">
        <v>241</v>
      </c>
      <c r="J1804" s="181"/>
    </row>
    <row r="1805" spans="1:10" customFormat="1" ht="15" x14ac:dyDescent="0.25">
      <c r="A1805" t="s">
        <v>2835</v>
      </c>
      <c r="B1805" s="166" t="s">
        <v>6359</v>
      </c>
      <c r="D1805" s="174">
        <v>4140013266</v>
      </c>
      <c r="E1805" s="172" t="s">
        <v>241</v>
      </c>
      <c r="J1805" s="181"/>
    </row>
    <row r="1806" spans="1:10" customFormat="1" ht="15" x14ac:dyDescent="0.25">
      <c r="A1806" t="s">
        <v>2836</v>
      </c>
      <c r="B1806" s="166" t="s">
        <v>6359</v>
      </c>
      <c r="D1806" s="174">
        <v>4140013267</v>
      </c>
      <c r="E1806" s="172" t="s">
        <v>241</v>
      </c>
      <c r="J1806" s="181"/>
    </row>
    <row r="1807" spans="1:10" customFormat="1" ht="15" x14ac:dyDescent="0.25">
      <c r="A1807" t="s">
        <v>2837</v>
      </c>
      <c r="B1807" s="166" t="s">
        <v>6359</v>
      </c>
      <c r="D1807" s="174">
        <v>4140013268</v>
      </c>
      <c r="E1807" s="172" t="s">
        <v>241</v>
      </c>
      <c r="J1807" s="181"/>
    </row>
    <row r="1808" spans="1:10" customFormat="1" ht="15" x14ac:dyDescent="0.25">
      <c r="A1808" t="s">
        <v>2838</v>
      </c>
      <c r="B1808" s="166" t="s">
        <v>6359</v>
      </c>
      <c r="D1808" s="174">
        <v>4140013269</v>
      </c>
      <c r="E1808" s="172" t="s">
        <v>241</v>
      </c>
      <c r="J1808" s="181"/>
    </row>
    <row r="1809" spans="1:10" customFormat="1" ht="15" x14ac:dyDescent="0.25">
      <c r="A1809" t="s">
        <v>5527</v>
      </c>
      <c r="B1809" s="166" t="s">
        <v>6359</v>
      </c>
      <c r="D1809" s="174">
        <v>4140013274</v>
      </c>
      <c r="E1809" s="172" t="s">
        <v>241</v>
      </c>
      <c r="J1809" s="181"/>
    </row>
    <row r="1810" spans="1:10" customFormat="1" ht="15" x14ac:dyDescent="0.25">
      <c r="A1810" t="s">
        <v>2839</v>
      </c>
      <c r="B1810" s="166" t="s">
        <v>6359</v>
      </c>
      <c r="D1810" s="174">
        <v>4140013275</v>
      </c>
      <c r="E1810" s="172" t="s">
        <v>241</v>
      </c>
      <c r="J1810" s="181"/>
    </row>
    <row r="1811" spans="1:10" customFormat="1" ht="15" x14ac:dyDescent="0.25">
      <c r="A1811" t="s">
        <v>2840</v>
      </c>
      <c r="B1811" s="166" t="s">
        <v>6359</v>
      </c>
      <c r="D1811" s="174">
        <v>4140013276</v>
      </c>
      <c r="E1811" s="172" t="s">
        <v>241</v>
      </c>
      <c r="J1811" s="181"/>
    </row>
    <row r="1812" spans="1:10" customFormat="1" ht="15" x14ac:dyDescent="0.25">
      <c r="A1812" t="s">
        <v>2841</v>
      </c>
      <c r="B1812" s="166" t="s">
        <v>6359</v>
      </c>
      <c r="D1812" s="177">
        <v>4140013277</v>
      </c>
      <c r="E1812" s="178" t="s">
        <v>241</v>
      </c>
      <c r="J1812" s="181"/>
    </row>
    <row r="1813" spans="1:10" customFormat="1" ht="15" x14ac:dyDescent="0.25">
      <c r="A1813" t="s">
        <v>2842</v>
      </c>
      <c r="B1813" s="166" t="s">
        <v>6359</v>
      </c>
      <c r="D1813" s="174">
        <v>4140013278</v>
      </c>
      <c r="E1813" s="172" t="s">
        <v>241</v>
      </c>
      <c r="J1813" s="181"/>
    </row>
    <row r="1814" spans="1:10" customFormat="1" ht="15" x14ac:dyDescent="0.25">
      <c r="A1814" t="s">
        <v>5528</v>
      </c>
      <c r="B1814" s="166" t="s">
        <v>6359</v>
      </c>
      <c r="D1814" s="174">
        <v>4140013285</v>
      </c>
      <c r="E1814" s="172" t="s">
        <v>241</v>
      </c>
      <c r="J1814" s="181"/>
    </row>
    <row r="1815" spans="1:10" customFormat="1" ht="15" x14ac:dyDescent="0.25">
      <c r="A1815" t="s">
        <v>5529</v>
      </c>
      <c r="B1815" s="166" t="s">
        <v>6359</v>
      </c>
      <c r="D1815" s="174">
        <v>4140013293</v>
      </c>
      <c r="E1815" s="172" t="s">
        <v>241</v>
      </c>
      <c r="J1815" s="181"/>
    </row>
    <row r="1816" spans="1:10" customFormat="1" ht="15" x14ac:dyDescent="0.25">
      <c r="A1816" t="s">
        <v>5530</v>
      </c>
      <c r="B1816" s="166" t="s">
        <v>6359</v>
      </c>
      <c r="D1816" s="174">
        <v>4140013294</v>
      </c>
      <c r="E1816" s="172" t="s">
        <v>241</v>
      </c>
      <c r="J1816" s="181"/>
    </row>
    <row r="1817" spans="1:10" customFormat="1" ht="15" x14ac:dyDescent="0.25">
      <c r="A1817" t="s">
        <v>5531</v>
      </c>
      <c r="B1817" s="166" t="s">
        <v>6359</v>
      </c>
      <c r="D1817" s="174">
        <v>4140013295</v>
      </c>
      <c r="E1817" s="172" t="s">
        <v>241</v>
      </c>
      <c r="J1817" s="181"/>
    </row>
    <row r="1818" spans="1:10" customFormat="1" ht="15" x14ac:dyDescent="0.25">
      <c r="A1818" t="s">
        <v>5532</v>
      </c>
      <c r="B1818" s="166" t="s">
        <v>6359</v>
      </c>
      <c r="D1818" s="174">
        <v>4140013296</v>
      </c>
      <c r="E1818" s="172" t="s">
        <v>2585</v>
      </c>
      <c r="J1818" s="181"/>
    </row>
    <row r="1819" spans="1:10" customFormat="1" ht="15" x14ac:dyDescent="0.25">
      <c r="A1819" t="s">
        <v>2843</v>
      </c>
      <c r="B1819" s="166" t="s">
        <v>6359</v>
      </c>
      <c r="D1819" s="174">
        <v>4140013297</v>
      </c>
      <c r="E1819" s="172" t="s">
        <v>241</v>
      </c>
      <c r="J1819" s="181"/>
    </row>
    <row r="1820" spans="1:10" customFormat="1" ht="15" x14ac:dyDescent="0.25">
      <c r="A1820" t="s">
        <v>2844</v>
      </c>
      <c r="B1820" s="166" t="s">
        <v>6359</v>
      </c>
      <c r="D1820" s="177">
        <v>4140013298</v>
      </c>
      <c r="E1820" s="178" t="s">
        <v>241</v>
      </c>
      <c r="J1820" s="181"/>
    </row>
    <row r="1821" spans="1:10" customFormat="1" ht="15" x14ac:dyDescent="0.25">
      <c r="A1821" t="s">
        <v>2845</v>
      </c>
      <c r="B1821" s="166" t="s">
        <v>6359</v>
      </c>
      <c r="D1821" s="177">
        <v>4140013299</v>
      </c>
      <c r="E1821" s="178" t="s">
        <v>241</v>
      </c>
      <c r="J1821" s="181"/>
    </row>
    <row r="1822" spans="1:10" customFormat="1" ht="15" x14ac:dyDescent="0.25">
      <c r="A1822" t="s">
        <v>2846</v>
      </c>
      <c r="B1822" s="166" t="s">
        <v>6359</v>
      </c>
      <c r="D1822" s="177">
        <v>4140013319</v>
      </c>
      <c r="E1822" s="178" t="s">
        <v>241</v>
      </c>
      <c r="J1822" s="181"/>
    </row>
    <row r="1823" spans="1:10" customFormat="1" ht="15" x14ac:dyDescent="0.25">
      <c r="A1823" t="s">
        <v>2847</v>
      </c>
      <c r="B1823" s="166" t="s">
        <v>6359</v>
      </c>
      <c r="D1823" s="177">
        <v>4140013623</v>
      </c>
      <c r="E1823" s="178" t="s">
        <v>241</v>
      </c>
      <c r="J1823" s="181"/>
    </row>
    <row r="1824" spans="1:10" customFormat="1" ht="15" x14ac:dyDescent="0.25">
      <c r="A1824" t="s">
        <v>5533</v>
      </c>
      <c r="B1824" s="166" t="s">
        <v>6359</v>
      </c>
      <c r="D1824" s="174">
        <v>4140013624</v>
      </c>
      <c r="E1824" s="172" t="s">
        <v>241</v>
      </c>
      <c r="J1824" s="181"/>
    </row>
    <row r="1825" spans="1:10" customFormat="1" ht="15" x14ac:dyDescent="0.25">
      <c r="A1825" t="s">
        <v>2848</v>
      </c>
      <c r="B1825" s="166" t="s">
        <v>6359</v>
      </c>
      <c r="D1825" s="174">
        <v>4140013625</v>
      </c>
      <c r="E1825" s="172" t="s">
        <v>241</v>
      </c>
      <c r="J1825" s="181"/>
    </row>
    <row r="1826" spans="1:10" customFormat="1" ht="15" x14ac:dyDescent="0.25">
      <c r="A1826" t="s">
        <v>2849</v>
      </c>
      <c r="B1826" s="166" t="s">
        <v>6359</v>
      </c>
      <c r="D1826" s="174">
        <v>4140013724</v>
      </c>
      <c r="E1826" s="172" t="s">
        <v>241</v>
      </c>
      <c r="J1826" s="181"/>
    </row>
    <row r="1827" spans="1:10" customFormat="1" ht="15" x14ac:dyDescent="0.25">
      <c r="A1827" t="s">
        <v>5534</v>
      </c>
      <c r="B1827" s="166" t="s">
        <v>6359</v>
      </c>
      <c r="D1827" s="174">
        <v>4140014022</v>
      </c>
      <c r="E1827" s="172" t="s">
        <v>241</v>
      </c>
      <c r="J1827" s="181"/>
    </row>
    <row r="1828" spans="1:10" customFormat="1" ht="15" x14ac:dyDescent="0.25">
      <c r="A1828" t="s">
        <v>5535</v>
      </c>
      <c r="B1828" s="166" t="s">
        <v>6359</v>
      </c>
      <c r="D1828" s="174">
        <v>4140014101</v>
      </c>
      <c r="E1828" s="172" t="s">
        <v>241</v>
      </c>
      <c r="J1828" s="181"/>
    </row>
    <row r="1829" spans="1:10" customFormat="1" ht="15" x14ac:dyDescent="0.25">
      <c r="A1829" t="s">
        <v>5536</v>
      </c>
      <c r="B1829" s="166" t="s">
        <v>6359</v>
      </c>
      <c r="D1829" s="174">
        <v>4140014114</v>
      </c>
      <c r="E1829" s="172" t="s">
        <v>241</v>
      </c>
      <c r="J1829" s="181"/>
    </row>
    <row r="1830" spans="1:10" customFormat="1" ht="15" x14ac:dyDescent="0.25">
      <c r="A1830" t="s">
        <v>2850</v>
      </c>
      <c r="B1830" s="166" t="s">
        <v>6359</v>
      </c>
      <c r="D1830" s="177">
        <v>4140014115</v>
      </c>
      <c r="E1830" s="178" t="s">
        <v>241</v>
      </c>
      <c r="J1830" s="181"/>
    </row>
    <row r="1831" spans="1:10" customFormat="1" ht="15" x14ac:dyDescent="0.25">
      <c r="A1831" t="s">
        <v>5537</v>
      </c>
      <c r="B1831" s="166" t="s">
        <v>6359</v>
      </c>
      <c r="D1831" s="174">
        <v>4140014116</v>
      </c>
      <c r="E1831" s="172" t="s">
        <v>241</v>
      </c>
      <c r="J1831" s="181"/>
    </row>
    <row r="1832" spans="1:10" customFormat="1" ht="15" x14ac:dyDescent="0.25">
      <c r="A1832" t="s">
        <v>5538</v>
      </c>
      <c r="B1832" s="166" t="s">
        <v>6359</v>
      </c>
      <c r="D1832" s="177">
        <v>4140014117</v>
      </c>
      <c r="E1832" s="178" t="s">
        <v>241</v>
      </c>
      <c r="J1832" s="181"/>
    </row>
    <row r="1833" spans="1:10" customFormat="1" ht="15" x14ac:dyDescent="0.25">
      <c r="A1833" t="s">
        <v>5539</v>
      </c>
      <c r="B1833" s="166" t="s">
        <v>6359</v>
      </c>
      <c r="D1833" s="177">
        <v>4140014118</v>
      </c>
      <c r="E1833" s="178" t="s">
        <v>241</v>
      </c>
      <c r="J1833" s="181"/>
    </row>
    <row r="1834" spans="1:10" customFormat="1" ht="15" x14ac:dyDescent="0.25">
      <c r="A1834" t="s">
        <v>5540</v>
      </c>
      <c r="B1834" s="166" t="s">
        <v>6359</v>
      </c>
      <c r="D1834" s="174">
        <v>4140014121</v>
      </c>
      <c r="E1834" s="172" t="s">
        <v>241</v>
      </c>
      <c r="J1834" s="181"/>
    </row>
    <row r="1835" spans="1:10" customFormat="1" ht="15" x14ac:dyDescent="0.25">
      <c r="A1835" t="s">
        <v>5541</v>
      </c>
      <c r="B1835" s="166" t="s">
        <v>6359</v>
      </c>
      <c r="D1835" s="177">
        <v>4140014122</v>
      </c>
      <c r="E1835" s="178" t="s">
        <v>241</v>
      </c>
      <c r="J1835" s="181"/>
    </row>
    <row r="1836" spans="1:10" customFormat="1" ht="15" x14ac:dyDescent="0.25">
      <c r="A1836" t="s">
        <v>5542</v>
      </c>
      <c r="B1836" s="166" t="s">
        <v>6359</v>
      </c>
      <c r="D1836" s="177">
        <v>4140014123</v>
      </c>
      <c r="E1836" s="178" t="s">
        <v>241</v>
      </c>
      <c r="J1836" s="181"/>
    </row>
    <row r="1837" spans="1:10" customFormat="1" ht="15" x14ac:dyDescent="0.25">
      <c r="A1837" t="s">
        <v>5543</v>
      </c>
      <c r="B1837" s="166" t="s">
        <v>6359</v>
      </c>
      <c r="D1837" s="177">
        <v>4140014124</v>
      </c>
      <c r="E1837" s="178" t="s">
        <v>241</v>
      </c>
      <c r="J1837" s="181"/>
    </row>
    <row r="1838" spans="1:10" customFormat="1" ht="15" x14ac:dyDescent="0.25">
      <c r="A1838" t="s">
        <v>5544</v>
      </c>
      <c r="B1838" s="166" t="s">
        <v>6359</v>
      </c>
      <c r="D1838" s="174">
        <v>4140014125</v>
      </c>
      <c r="E1838" s="172" t="s">
        <v>241</v>
      </c>
      <c r="J1838" s="181"/>
    </row>
    <row r="1839" spans="1:10" customFormat="1" ht="15" x14ac:dyDescent="0.25">
      <c r="A1839" t="s">
        <v>5545</v>
      </c>
      <c r="B1839" s="166" t="s">
        <v>6359</v>
      </c>
      <c r="D1839" s="174">
        <v>4140014126</v>
      </c>
      <c r="E1839" s="172" t="s">
        <v>241</v>
      </c>
      <c r="J1839" s="181"/>
    </row>
    <row r="1840" spans="1:10" customFormat="1" ht="15" x14ac:dyDescent="0.25">
      <c r="A1840" t="s">
        <v>5546</v>
      </c>
      <c r="B1840" s="166" t="s">
        <v>6359</v>
      </c>
      <c r="D1840" s="177">
        <v>4140014128</v>
      </c>
      <c r="E1840" s="178" t="s">
        <v>241</v>
      </c>
      <c r="J1840" s="181"/>
    </row>
    <row r="1841" spans="1:10" customFormat="1" ht="15" x14ac:dyDescent="0.25">
      <c r="A1841" t="s">
        <v>5547</v>
      </c>
      <c r="B1841" s="166" t="s">
        <v>6359</v>
      </c>
      <c r="D1841" s="177">
        <v>4140014418</v>
      </c>
      <c r="E1841" s="178" t="s">
        <v>241</v>
      </c>
      <c r="J1841" s="181"/>
    </row>
    <row r="1842" spans="1:10" customFormat="1" ht="15" x14ac:dyDescent="0.25">
      <c r="A1842" t="s">
        <v>5548</v>
      </c>
      <c r="B1842" s="166" t="s">
        <v>6359</v>
      </c>
      <c r="D1842" s="174">
        <v>4140014518</v>
      </c>
      <c r="E1842" s="172" t="s">
        <v>241</v>
      </c>
      <c r="J1842" s="181"/>
    </row>
    <row r="1843" spans="1:10" customFormat="1" ht="15" x14ac:dyDescent="0.25">
      <c r="A1843" t="s">
        <v>758</v>
      </c>
      <c r="B1843" s="166" t="s">
        <v>6359</v>
      </c>
      <c r="D1843" s="177">
        <v>4140014610</v>
      </c>
      <c r="E1843" s="178" t="s">
        <v>241</v>
      </c>
      <c r="J1843" s="181"/>
    </row>
    <row r="1844" spans="1:10" customFormat="1" ht="15" x14ac:dyDescent="0.25">
      <c r="A1844" t="s">
        <v>2851</v>
      </c>
      <c r="B1844" s="166" t="s">
        <v>6359</v>
      </c>
      <c r="D1844" s="177">
        <v>4140014621</v>
      </c>
      <c r="E1844" s="178" t="s">
        <v>241</v>
      </c>
      <c r="J1844" s="181"/>
    </row>
    <row r="1845" spans="1:10" customFormat="1" ht="15" x14ac:dyDescent="0.25">
      <c r="A1845" t="s">
        <v>5549</v>
      </c>
      <c r="B1845" s="166" t="s">
        <v>6359</v>
      </c>
      <c r="D1845" s="174">
        <v>4140014623</v>
      </c>
      <c r="E1845" s="172" t="s">
        <v>241</v>
      </c>
      <c r="J1845" s="181"/>
    </row>
    <row r="1846" spans="1:10" customFormat="1" ht="15" x14ac:dyDescent="0.25">
      <c r="A1846" t="s">
        <v>5550</v>
      </c>
      <c r="B1846" s="166" t="s">
        <v>6359</v>
      </c>
      <c r="D1846" s="174">
        <v>4140014624</v>
      </c>
      <c r="E1846" s="172" t="s">
        <v>241</v>
      </c>
      <c r="J1846" s="181"/>
    </row>
    <row r="1847" spans="1:10" customFormat="1" ht="15" x14ac:dyDescent="0.25">
      <c r="A1847" t="s">
        <v>5551</v>
      </c>
      <c r="B1847" s="166" t="s">
        <v>6359</v>
      </c>
      <c r="D1847" s="174">
        <v>4140014625</v>
      </c>
      <c r="E1847" s="172" t="s">
        <v>241</v>
      </c>
      <c r="J1847" s="181"/>
    </row>
    <row r="1848" spans="1:10" customFormat="1" ht="15" x14ac:dyDescent="0.25">
      <c r="A1848" t="s">
        <v>2852</v>
      </c>
      <c r="B1848" s="166" t="s">
        <v>6359</v>
      </c>
      <c r="D1848" s="177">
        <v>4140014626</v>
      </c>
      <c r="E1848" s="178" t="s">
        <v>2585</v>
      </c>
      <c r="J1848" s="181"/>
    </row>
    <row r="1849" spans="1:10" customFormat="1" ht="15" x14ac:dyDescent="0.25">
      <c r="A1849" t="s">
        <v>5552</v>
      </c>
      <c r="B1849" s="166" t="s">
        <v>6359</v>
      </c>
      <c r="D1849" s="174">
        <v>4140014628</v>
      </c>
      <c r="E1849" s="172" t="s">
        <v>240</v>
      </c>
      <c r="J1849" s="181"/>
    </row>
    <row r="1850" spans="1:10" customFormat="1" ht="15" x14ac:dyDescent="0.25">
      <c r="A1850" t="s">
        <v>5553</v>
      </c>
      <c r="B1850" s="166" t="s">
        <v>6359</v>
      </c>
      <c r="D1850" s="174">
        <v>4140014631</v>
      </c>
      <c r="E1850" s="172" t="s">
        <v>241</v>
      </c>
      <c r="J1850" s="181"/>
    </row>
    <row r="1851" spans="1:10" customFormat="1" ht="15" x14ac:dyDescent="0.25">
      <c r="A1851" t="s">
        <v>5554</v>
      </c>
      <c r="B1851" s="166" t="s">
        <v>6359</v>
      </c>
      <c r="D1851" s="174">
        <v>4140014633</v>
      </c>
      <c r="E1851" s="172" t="s">
        <v>241</v>
      </c>
      <c r="J1851" s="181"/>
    </row>
    <row r="1852" spans="1:10" customFormat="1" ht="15" x14ac:dyDescent="0.25">
      <c r="A1852" t="s">
        <v>5555</v>
      </c>
      <c r="B1852" s="166" t="s">
        <v>6359</v>
      </c>
      <c r="D1852" s="174">
        <v>4140014634</v>
      </c>
      <c r="E1852" s="172" t="s">
        <v>241</v>
      </c>
      <c r="J1852" s="181"/>
    </row>
    <row r="1853" spans="1:10" customFormat="1" ht="15" x14ac:dyDescent="0.25">
      <c r="A1853" t="s">
        <v>2853</v>
      </c>
      <c r="B1853" s="166" t="s">
        <v>6359</v>
      </c>
      <c r="D1853" s="174">
        <v>4140014635</v>
      </c>
      <c r="E1853" s="172" t="s">
        <v>241</v>
      </c>
      <c r="J1853" s="181"/>
    </row>
    <row r="1854" spans="1:10" customFormat="1" ht="15" x14ac:dyDescent="0.25">
      <c r="A1854" t="s">
        <v>5556</v>
      </c>
      <c r="B1854" s="166" t="s">
        <v>6359</v>
      </c>
      <c r="D1854" s="177">
        <v>4140014636</v>
      </c>
      <c r="E1854" s="178" t="s">
        <v>2585</v>
      </c>
      <c r="J1854" s="181"/>
    </row>
    <row r="1855" spans="1:10" customFormat="1" ht="15" x14ac:dyDescent="0.25">
      <c r="A1855" t="s">
        <v>5557</v>
      </c>
      <c r="B1855" s="166" t="s">
        <v>6359</v>
      </c>
      <c r="D1855" s="177">
        <v>4140014638</v>
      </c>
      <c r="E1855" s="178" t="s">
        <v>240</v>
      </c>
      <c r="J1855" s="181"/>
    </row>
    <row r="1856" spans="1:10" customFormat="1" ht="15" x14ac:dyDescent="0.25">
      <c r="A1856" t="s">
        <v>5558</v>
      </c>
      <c r="B1856" s="166" t="s">
        <v>6359</v>
      </c>
      <c r="D1856" s="174">
        <v>4140014641</v>
      </c>
      <c r="E1856" s="172" t="s">
        <v>241</v>
      </c>
      <c r="J1856" s="181"/>
    </row>
    <row r="1857" spans="1:10" customFormat="1" ht="15" x14ac:dyDescent="0.25">
      <c r="A1857" t="s">
        <v>5559</v>
      </c>
      <c r="B1857" s="166" t="s">
        <v>6359</v>
      </c>
      <c r="D1857" s="174">
        <v>4140014643</v>
      </c>
      <c r="E1857" s="172" t="s">
        <v>241</v>
      </c>
      <c r="J1857" s="181"/>
    </row>
    <row r="1858" spans="1:10" customFormat="1" ht="15" x14ac:dyDescent="0.25">
      <c r="A1858" t="s">
        <v>5560</v>
      </c>
      <c r="B1858" s="166" t="s">
        <v>6359</v>
      </c>
      <c r="D1858" s="174">
        <v>4140014644</v>
      </c>
      <c r="E1858" s="172" t="s">
        <v>241</v>
      </c>
      <c r="J1858" s="181"/>
    </row>
    <row r="1859" spans="1:10" customFormat="1" ht="15" x14ac:dyDescent="0.25">
      <c r="A1859" t="s">
        <v>5561</v>
      </c>
      <c r="B1859" s="166" t="s">
        <v>6359</v>
      </c>
      <c r="D1859" s="174">
        <v>4140014645</v>
      </c>
      <c r="E1859" s="172" t="s">
        <v>241</v>
      </c>
      <c r="J1859" s="181"/>
    </row>
    <row r="1860" spans="1:10" customFormat="1" ht="15" x14ac:dyDescent="0.25">
      <c r="A1860" t="s">
        <v>5562</v>
      </c>
      <c r="B1860" s="166" t="s">
        <v>6359</v>
      </c>
      <c r="D1860" s="174">
        <v>4140014646</v>
      </c>
      <c r="E1860" s="172" t="s">
        <v>2585</v>
      </c>
      <c r="J1860" s="181"/>
    </row>
    <row r="1861" spans="1:10" customFormat="1" ht="15" x14ac:dyDescent="0.25">
      <c r="A1861" t="s">
        <v>2854</v>
      </c>
      <c r="B1861" s="166" t="s">
        <v>6359</v>
      </c>
      <c r="D1861" s="174">
        <v>4140014648</v>
      </c>
      <c r="E1861" s="172" t="s">
        <v>240</v>
      </c>
      <c r="J1861" s="181"/>
    </row>
    <row r="1862" spans="1:10" customFormat="1" ht="15" x14ac:dyDescent="0.25">
      <c r="A1862" t="s">
        <v>2855</v>
      </c>
      <c r="B1862" s="166" t="s">
        <v>6359</v>
      </c>
      <c r="D1862" s="177">
        <v>4140014651</v>
      </c>
      <c r="E1862" s="178" t="s">
        <v>241</v>
      </c>
      <c r="J1862" s="181"/>
    </row>
    <row r="1863" spans="1:10" customFormat="1" ht="15" x14ac:dyDescent="0.25">
      <c r="A1863" t="s">
        <v>5563</v>
      </c>
      <c r="B1863" s="166" t="s">
        <v>6359</v>
      </c>
      <c r="D1863" s="174">
        <v>4140014653</v>
      </c>
      <c r="E1863" s="172" t="s">
        <v>241</v>
      </c>
      <c r="J1863" s="181"/>
    </row>
    <row r="1864" spans="1:10" customFormat="1" ht="15" x14ac:dyDescent="0.25">
      <c r="A1864" t="s">
        <v>5564</v>
      </c>
      <c r="B1864" s="166" t="s">
        <v>6359</v>
      </c>
      <c r="D1864" s="174">
        <v>4140014654</v>
      </c>
      <c r="E1864" s="172" t="s">
        <v>241</v>
      </c>
      <c r="J1864" s="181"/>
    </row>
    <row r="1865" spans="1:10" customFormat="1" ht="15" x14ac:dyDescent="0.25">
      <c r="A1865" t="s">
        <v>5565</v>
      </c>
      <c r="B1865" s="166" t="s">
        <v>6359</v>
      </c>
      <c r="D1865" s="177">
        <v>4140014655</v>
      </c>
      <c r="E1865" s="178" t="s">
        <v>241</v>
      </c>
      <c r="J1865" s="181"/>
    </row>
    <row r="1866" spans="1:10" customFormat="1" ht="15" x14ac:dyDescent="0.25">
      <c r="A1866" t="s">
        <v>5566</v>
      </c>
      <c r="B1866" s="166" t="s">
        <v>6359</v>
      </c>
      <c r="D1866" s="177">
        <v>4140014656</v>
      </c>
      <c r="E1866" s="178" t="s">
        <v>2585</v>
      </c>
      <c r="J1866" s="181"/>
    </row>
    <row r="1867" spans="1:10" customFormat="1" ht="15" x14ac:dyDescent="0.25">
      <c r="A1867" t="s">
        <v>5567</v>
      </c>
      <c r="B1867" s="166" t="s">
        <v>6359</v>
      </c>
      <c r="D1867" s="177">
        <v>4140014658</v>
      </c>
      <c r="E1867" s="178" t="s">
        <v>240</v>
      </c>
      <c r="J1867" s="181"/>
    </row>
    <row r="1868" spans="1:10" customFormat="1" ht="15" x14ac:dyDescent="0.25">
      <c r="A1868" t="s">
        <v>2856</v>
      </c>
      <c r="B1868" s="166" t="s">
        <v>6359</v>
      </c>
      <c r="D1868" s="177">
        <v>4140015010</v>
      </c>
      <c r="E1868" s="178" t="s">
        <v>241</v>
      </c>
      <c r="J1868" s="181"/>
    </row>
    <row r="1869" spans="1:10" customFormat="1" ht="15" x14ac:dyDescent="0.25">
      <c r="A1869" t="s">
        <v>2857</v>
      </c>
      <c r="B1869" s="166" t="s">
        <v>6359</v>
      </c>
      <c r="D1869" s="177">
        <v>4140015011</v>
      </c>
      <c r="E1869" s="178" t="s">
        <v>241</v>
      </c>
      <c r="J1869" s="181"/>
    </row>
    <row r="1870" spans="1:10" customFormat="1" ht="15" x14ac:dyDescent="0.25">
      <c r="A1870" t="s">
        <v>2858</v>
      </c>
      <c r="B1870" s="166" t="s">
        <v>6359</v>
      </c>
      <c r="D1870" s="177">
        <v>4140015013</v>
      </c>
      <c r="E1870" s="178" t="s">
        <v>241</v>
      </c>
      <c r="J1870" s="181"/>
    </row>
    <row r="1871" spans="1:10" customFormat="1" ht="15" x14ac:dyDescent="0.25">
      <c r="A1871" t="s">
        <v>2859</v>
      </c>
      <c r="B1871" s="166" t="s">
        <v>6359</v>
      </c>
      <c r="D1871" s="177">
        <v>4140015014</v>
      </c>
      <c r="E1871" s="178" t="s">
        <v>241</v>
      </c>
      <c r="J1871" s="181"/>
    </row>
    <row r="1872" spans="1:10" customFormat="1" ht="15" x14ac:dyDescent="0.25">
      <c r="A1872" t="s">
        <v>2860</v>
      </c>
      <c r="B1872" s="166" t="s">
        <v>6359</v>
      </c>
      <c r="D1872" s="177">
        <v>4140015015</v>
      </c>
      <c r="E1872" s="178" t="s">
        <v>241</v>
      </c>
      <c r="J1872" s="181"/>
    </row>
    <row r="1873" spans="1:10" customFormat="1" ht="15" x14ac:dyDescent="0.25">
      <c r="A1873" t="s">
        <v>2863</v>
      </c>
      <c r="B1873" s="166" t="s">
        <v>6359</v>
      </c>
      <c r="D1873" s="177">
        <v>4140015016</v>
      </c>
      <c r="E1873" s="178" t="s">
        <v>241</v>
      </c>
      <c r="J1873" s="181"/>
    </row>
    <row r="1874" spans="1:10" customFormat="1" ht="15" x14ac:dyDescent="0.25">
      <c r="A1874" t="s">
        <v>755</v>
      </c>
      <c r="B1874" s="166" t="s">
        <v>6359</v>
      </c>
      <c r="D1874" s="177">
        <v>4140015017</v>
      </c>
      <c r="E1874" s="178" t="s">
        <v>241</v>
      </c>
      <c r="J1874" s="181"/>
    </row>
    <row r="1875" spans="1:10" customFormat="1" ht="15" x14ac:dyDescent="0.25">
      <c r="A1875" t="s">
        <v>752</v>
      </c>
      <c r="B1875" s="166" t="s">
        <v>6359</v>
      </c>
      <c r="D1875" s="177">
        <v>4140015018</v>
      </c>
      <c r="E1875" s="178" t="s">
        <v>241</v>
      </c>
      <c r="J1875" s="181"/>
    </row>
    <row r="1876" spans="1:10" customFormat="1" ht="15" x14ac:dyDescent="0.25">
      <c r="A1876" t="s">
        <v>5568</v>
      </c>
      <c r="B1876" s="166" t="s">
        <v>6359</v>
      </c>
      <c r="D1876" s="177">
        <v>4140015019</v>
      </c>
      <c r="E1876" s="178" t="s">
        <v>241</v>
      </c>
      <c r="J1876" s="181"/>
    </row>
    <row r="1877" spans="1:10" customFormat="1" ht="15" x14ac:dyDescent="0.25">
      <c r="A1877" t="s">
        <v>5569</v>
      </c>
      <c r="B1877" s="166" t="s">
        <v>6359</v>
      </c>
      <c r="D1877" s="177">
        <v>4140016118</v>
      </c>
      <c r="E1877" s="178" t="s">
        <v>241</v>
      </c>
      <c r="J1877" s="181"/>
    </row>
    <row r="1878" spans="1:10" customFormat="1" ht="15" x14ac:dyDescent="0.25">
      <c r="A1878" t="s">
        <v>2864</v>
      </c>
      <c r="B1878" s="166" t="s">
        <v>6359</v>
      </c>
      <c r="D1878" s="177">
        <v>4140016119</v>
      </c>
      <c r="E1878" s="178" t="s">
        <v>241</v>
      </c>
      <c r="J1878" s="181"/>
    </row>
    <row r="1879" spans="1:10" customFormat="1" ht="15" x14ac:dyDescent="0.25">
      <c r="A1879" t="s">
        <v>2865</v>
      </c>
      <c r="B1879" s="166" t="s">
        <v>6359</v>
      </c>
      <c r="D1879" s="177">
        <v>4140016128</v>
      </c>
      <c r="E1879" s="178" t="s">
        <v>241</v>
      </c>
      <c r="J1879" s="181"/>
    </row>
    <row r="1880" spans="1:10" customFormat="1" ht="15" x14ac:dyDescent="0.25">
      <c r="A1880" t="s">
        <v>2866</v>
      </c>
      <c r="B1880" s="166" t="s">
        <v>6359</v>
      </c>
      <c r="D1880" s="177">
        <v>4140016129</v>
      </c>
      <c r="E1880" s="178" t="s">
        <v>241</v>
      </c>
      <c r="J1880" s="181"/>
    </row>
    <row r="1881" spans="1:10" customFormat="1" ht="15" x14ac:dyDescent="0.25">
      <c r="A1881" t="s">
        <v>5570</v>
      </c>
      <c r="B1881" s="166" t="s">
        <v>6359</v>
      </c>
      <c r="D1881" s="177">
        <v>4140016139</v>
      </c>
      <c r="E1881" s="178" t="s">
        <v>241</v>
      </c>
      <c r="J1881" s="181"/>
    </row>
    <row r="1882" spans="1:10" customFormat="1" ht="15" x14ac:dyDescent="0.25">
      <c r="A1882" t="s">
        <v>5570</v>
      </c>
      <c r="B1882" s="166" t="s">
        <v>6359</v>
      </c>
      <c r="D1882" s="177">
        <v>4140016216</v>
      </c>
      <c r="E1882" s="178" t="s">
        <v>241</v>
      </c>
      <c r="J1882" s="181"/>
    </row>
    <row r="1883" spans="1:10" customFormat="1" ht="15" x14ac:dyDescent="0.25">
      <c r="A1883" t="s">
        <v>5570</v>
      </c>
      <c r="B1883" s="166" t="s">
        <v>6359</v>
      </c>
      <c r="D1883" s="177">
        <v>4140016226</v>
      </c>
      <c r="E1883" s="178" t="s">
        <v>241</v>
      </c>
      <c r="J1883" s="181"/>
    </row>
    <row r="1884" spans="1:10" customFormat="1" ht="15" x14ac:dyDescent="0.25">
      <c r="A1884" t="s">
        <v>5571</v>
      </c>
      <c r="B1884" s="166" t="s">
        <v>6359</v>
      </c>
      <c r="D1884" s="177">
        <v>4140016426</v>
      </c>
      <c r="E1884" s="178" t="s">
        <v>241</v>
      </c>
      <c r="J1884" s="181"/>
    </row>
    <row r="1885" spans="1:10" customFormat="1" ht="15" x14ac:dyDescent="0.25">
      <c r="A1885" t="s">
        <v>5571</v>
      </c>
      <c r="B1885" s="166" t="s">
        <v>6359</v>
      </c>
      <c r="D1885" s="177">
        <v>4140017104</v>
      </c>
      <c r="E1885" s="178" t="s">
        <v>241</v>
      </c>
      <c r="J1885" s="181"/>
    </row>
    <row r="1886" spans="1:10" customFormat="1" ht="15" x14ac:dyDescent="0.25">
      <c r="A1886" t="s">
        <v>5571</v>
      </c>
      <c r="B1886" s="166" t="s">
        <v>6359</v>
      </c>
      <c r="D1886" s="177">
        <v>4140017105</v>
      </c>
      <c r="E1886" s="178" t="s">
        <v>241</v>
      </c>
      <c r="J1886" s="181"/>
    </row>
    <row r="1887" spans="1:10" customFormat="1" ht="15" x14ac:dyDescent="0.25">
      <c r="A1887" t="s">
        <v>5572</v>
      </c>
      <c r="B1887" s="166" t="s">
        <v>6359</v>
      </c>
      <c r="D1887" s="177">
        <v>4140017106</v>
      </c>
      <c r="E1887" s="178" t="s">
        <v>2585</v>
      </c>
      <c r="J1887" s="181"/>
    </row>
    <row r="1888" spans="1:10" customFormat="1" ht="15" x14ac:dyDescent="0.25">
      <c r="A1888" t="s">
        <v>5573</v>
      </c>
      <c r="B1888" s="166" t="s">
        <v>6359</v>
      </c>
      <c r="D1888" s="177">
        <v>4140017107</v>
      </c>
      <c r="E1888" s="178" t="s">
        <v>241</v>
      </c>
      <c r="J1888" s="181"/>
    </row>
    <row r="1889" spans="1:10" customFormat="1" ht="15" x14ac:dyDescent="0.25">
      <c r="A1889" t="s">
        <v>5573</v>
      </c>
      <c r="B1889" s="166" t="s">
        <v>6359</v>
      </c>
      <c r="D1889" s="177">
        <v>4140017108</v>
      </c>
      <c r="E1889" s="178" t="s">
        <v>241</v>
      </c>
      <c r="J1889" s="181"/>
    </row>
    <row r="1890" spans="1:10" customFormat="1" ht="15" x14ac:dyDescent="0.25">
      <c r="A1890" t="s">
        <v>5574</v>
      </c>
      <c r="B1890" s="166" t="s">
        <v>6359</v>
      </c>
      <c r="D1890" s="177">
        <v>4140017109</v>
      </c>
      <c r="E1890" s="178" t="s">
        <v>241</v>
      </c>
      <c r="J1890" s="181"/>
    </row>
    <row r="1891" spans="1:10" customFormat="1" ht="15" x14ac:dyDescent="0.25">
      <c r="A1891" t="s">
        <v>5575</v>
      </c>
      <c r="B1891" s="166" t="s">
        <v>6359</v>
      </c>
      <c r="D1891" s="177">
        <v>4140017114</v>
      </c>
      <c r="E1891" s="178" t="s">
        <v>241</v>
      </c>
      <c r="J1891" s="181"/>
    </row>
    <row r="1892" spans="1:10" customFormat="1" ht="15" x14ac:dyDescent="0.25">
      <c r="A1892" t="s">
        <v>5576</v>
      </c>
      <c r="B1892" s="166" t="s">
        <v>6359</v>
      </c>
      <c r="D1892" s="177">
        <v>4140017115</v>
      </c>
      <c r="E1892" s="178" t="s">
        <v>241</v>
      </c>
      <c r="J1892" s="181"/>
    </row>
    <row r="1893" spans="1:10" customFormat="1" ht="15" x14ac:dyDescent="0.25">
      <c r="A1893" t="s">
        <v>5577</v>
      </c>
      <c r="B1893" s="166" t="s">
        <v>6359</v>
      </c>
      <c r="D1893" s="177">
        <v>4140017116</v>
      </c>
      <c r="E1893" s="178" t="s">
        <v>2585</v>
      </c>
      <c r="J1893" s="181"/>
    </row>
    <row r="1894" spans="1:10" customFormat="1" ht="15" x14ac:dyDescent="0.25">
      <c r="A1894" t="s">
        <v>5578</v>
      </c>
      <c r="B1894" s="166" t="s">
        <v>6359</v>
      </c>
      <c r="D1894" s="177">
        <v>4140017117</v>
      </c>
      <c r="E1894" s="178" t="s">
        <v>241</v>
      </c>
      <c r="J1894" s="181"/>
    </row>
    <row r="1895" spans="1:10" customFormat="1" ht="15" x14ac:dyDescent="0.25">
      <c r="A1895" t="s">
        <v>5579</v>
      </c>
      <c r="B1895" s="166" t="s">
        <v>6359</v>
      </c>
      <c r="D1895" s="177">
        <v>4140017118</v>
      </c>
      <c r="E1895" s="178" t="s">
        <v>241</v>
      </c>
      <c r="J1895" s="181"/>
    </row>
    <row r="1896" spans="1:10" customFormat="1" ht="15" x14ac:dyDescent="0.25">
      <c r="A1896" t="s">
        <v>5580</v>
      </c>
      <c r="B1896" s="166" t="s">
        <v>6359</v>
      </c>
      <c r="D1896" s="177">
        <v>4140017119</v>
      </c>
      <c r="E1896" s="178" t="s">
        <v>241</v>
      </c>
      <c r="J1896" s="181"/>
    </row>
    <row r="1897" spans="1:10" customFormat="1" ht="15" x14ac:dyDescent="0.25">
      <c r="A1897" t="s">
        <v>5581</v>
      </c>
      <c r="B1897" s="166" t="s">
        <v>6359</v>
      </c>
      <c r="D1897" s="177">
        <v>4140017128</v>
      </c>
      <c r="E1897" s="178" t="s">
        <v>241</v>
      </c>
      <c r="J1897" s="181"/>
    </row>
    <row r="1898" spans="1:10" customFormat="1" ht="15" x14ac:dyDescent="0.25">
      <c r="A1898" t="s">
        <v>5582</v>
      </c>
      <c r="B1898" s="166" t="s">
        <v>6359</v>
      </c>
      <c r="D1898" s="177">
        <v>4140017129</v>
      </c>
      <c r="E1898" s="178" t="s">
        <v>241</v>
      </c>
      <c r="J1898" s="181"/>
    </row>
    <row r="1899" spans="1:10" customFormat="1" ht="15" x14ac:dyDescent="0.25">
      <c r="A1899" t="s">
        <v>5583</v>
      </c>
      <c r="B1899" s="166" t="s">
        <v>6359</v>
      </c>
      <c r="D1899" s="177">
        <v>4140017134</v>
      </c>
      <c r="E1899" s="178" t="s">
        <v>241</v>
      </c>
      <c r="J1899" s="181"/>
    </row>
    <row r="1900" spans="1:10" customFormat="1" ht="15" x14ac:dyDescent="0.25">
      <c r="A1900" t="s">
        <v>5584</v>
      </c>
      <c r="B1900" s="166" t="s">
        <v>6359</v>
      </c>
      <c r="D1900" s="177">
        <v>4140017135</v>
      </c>
      <c r="E1900" s="178" t="s">
        <v>241</v>
      </c>
      <c r="J1900" s="181"/>
    </row>
    <row r="1901" spans="1:10" customFormat="1" ht="15" x14ac:dyDescent="0.25">
      <c r="A1901" t="s">
        <v>5585</v>
      </c>
      <c r="B1901" s="166" t="s">
        <v>6359</v>
      </c>
      <c r="D1901" s="177">
        <v>4140017136</v>
      </c>
      <c r="E1901" s="178" t="s">
        <v>2585</v>
      </c>
      <c r="J1901" s="181"/>
    </row>
    <row r="1902" spans="1:10" customFormat="1" ht="15" x14ac:dyDescent="0.25">
      <c r="A1902" t="s">
        <v>5586</v>
      </c>
      <c r="B1902" s="166" t="s">
        <v>6359</v>
      </c>
      <c r="D1902" s="177">
        <v>4140017137</v>
      </c>
      <c r="E1902" s="178" t="s">
        <v>241</v>
      </c>
      <c r="J1902" s="181"/>
    </row>
    <row r="1903" spans="1:10" customFormat="1" ht="15" x14ac:dyDescent="0.25">
      <c r="A1903" t="s">
        <v>5587</v>
      </c>
      <c r="B1903" s="166" t="s">
        <v>6359</v>
      </c>
      <c r="D1903" s="177">
        <v>4140017138</v>
      </c>
      <c r="E1903" s="178" t="s">
        <v>241</v>
      </c>
      <c r="J1903" s="181"/>
    </row>
    <row r="1904" spans="1:10" customFormat="1" ht="15" x14ac:dyDescent="0.25">
      <c r="A1904" t="s">
        <v>5588</v>
      </c>
      <c r="B1904" s="166" t="s">
        <v>6359</v>
      </c>
      <c r="D1904" s="177">
        <v>4140017139</v>
      </c>
      <c r="E1904" s="178" t="s">
        <v>241</v>
      </c>
      <c r="J1904" s="181"/>
    </row>
    <row r="1905" spans="1:10" customFormat="1" ht="15" x14ac:dyDescent="0.25">
      <c r="A1905" t="s">
        <v>5589</v>
      </c>
      <c r="B1905" s="166" t="s">
        <v>6359</v>
      </c>
      <c r="D1905" s="177">
        <v>4140017144</v>
      </c>
      <c r="E1905" s="178" t="s">
        <v>241</v>
      </c>
      <c r="J1905" s="181"/>
    </row>
    <row r="1906" spans="1:10" customFormat="1" ht="15" x14ac:dyDescent="0.25">
      <c r="A1906" t="s">
        <v>5590</v>
      </c>
      <c r="B1906" s="166" t="s">
        <v>6359</v>
      </c>
      <c r="D1906" s="177">
        <v>4140017145</v>
      </c>
      <c r="E1906" s="178" t="s">
        <v>241</v>
      </c>
      <c r="J1906" s="181"/>
    </row>
    <row r="1907" spans="1:10" customFormat="1" ht="15" x14ac:dyDescent="0.25">
      <c r="A1907" t="s">
        <v>5591</v>
      </c>
      <c r="B1907" s="166" t="s">
        <v>6359</v>
      </c>
      <c r="D1907" s="177">
        <v>4140017146</v>
      </c>
      <c r="E1907" s="178" t="s">
        <v>2585</v>
      </c>
      <c r="J1907" s="181"/>
    </row>
    <row r="1908" spans="1:10" customFormat="1" ht="15" x14ac:dyDescent="0.25">
      <c r="A1908" t="s">
        <v>5592</v>
      </c>
      <c r="B1908" s="166" t="s">
        <v>6359</v>
      </c>
      <c r="D1908" s="174">
        <v>4140017147</v>
      </c>
      <c r="E1908" s="172" t="s">
        <v>241</v>
      </c>
      <c r="J1908" s="181"/>
    </row>
    <row r="1909" spans="1:10" customFormat="1" ht="15" x14ac:dyDescent="0.25">
      <c r="A1909" t="s">
        <v>5593</v>
      </c>
      <c r="B1909" s="166" t="s">
        <v>6359</v>
      </c>
      <c r="D1909" s="177">
        <v>4140017148</v>
      </c>
      <c r="E1909" s="178" t="s">
        <v>241</v>
      </c>
      <c r="J1909" s="181"/>
    </row>
    <row r="1910" spans="1:10" customFormat="1" ht="15" x14ac:dyDescent="0.25">
      <c r="A1910" t="s">
        <v>5594</v>
      </c>
      <c r="B1910" s="166" t="s">
        <v>6359</v>
      </c>
      <c r="D1910" s="177">
        <v>4140017149</v>
      </c>
      <c r="E1910" s="178" t="s">
        <v>241</v>
      </c>
      <c r="J1910" s="181"/>
    </row>
    <row r="1911" spans="1:10" customFormat="1" ht="15" x14ac:dyDescent="0.25">
      <c r="A1911" t="s">
        <v>5595</v>
      </c>
      <c r="B1911" s="166" t="s">
        <v>6359</v>
      </c>
      <c r="D1911" s="177">
        <v>4140017154</v>
      </c>
      <c r="E1911" s="178" t="s">
        <v>241</v>
      </c>
      <c r="J1911" s="181"/>
    </row>
    <row r="1912" spans="1:10" customFormat="1" ht="15" x14ac:dyDescent="0.25">
      <c r="A1912" t="s">
        <v>5596</v>
      </c>
      <c r="B1912" s="166" t="s">
        <v>6359</v>
      </c>
      <c r="D1912" s="174">
        <v>4140017155</v>
      </c>
      <c r="E1912" s="172" t="s">
        <v>241</v>
      </c>
      <c r="J1912" s="181"/>
    </row>
    <row r="1913" spans="1:10" customFormat="1" ht="15" x14ac:dyDescent="0.25">
      <c r="A1913" t="s">
        <v>5597</v>
      </c>
      <c r="B1913" s="166" t="s">
        <v>6359</v>
      </c>
      <c r="D1913" s="177">
        <v>4140017156</v>
      </c>
      <c r="E1913" s="178" t="s">
        <v>2585</v>
      </c>
      <c r="J1913" s="181"/>
    </row>
    <row r="1914" spans="1:10" customFormat="1" ht="15" x14ac:dyDescent="0.25">
      <c r="A1914" t="s">
        <v>5598</v>
      </c>
      <c r="B1914" s="166" t="s">
        <v>6359</v>
      </c>
      <c r="D1914" s="177">
        <v>4140017157</v>
      </c>
      <c r="E1914" s="178" t="s">
        <v>241</v>
      </c>
      <c r="J1914" s="181"/>
    </row>
    <row r="1915" spans="1:10" customFormat="1" ht="15" x14ac:dyDescent="0.25">
      <c r="A1915" t="s">
        <v>5599</v>
      </c>
      <c r="B1915" s="166" t="s">
        <v>6359</v>
      </c>
      <c r="D1915" s="177">
        <v>4140017158</v>
      </c>
      <c r="E1915" s="178" t="s">
        <v>241</v>
      </c>
      <c r="J1915" s="181"/>
    </row>
    <row r="1916" spans="1:10" customFormat="1" ht="15" x14ac:dyDescent="0.25">
      <c r="A1916" t="s">
        <v>5600</v>
      </c>
      <c r="B1916" s="166" t="s">
        <v>6359</v>
      </c>
      <c r="D1916" s="177">
        <v>4140017159</v>
      </c>
      <c r="E1916" s="178" t="s">
        <v>241</v>
      </c>
      <c r="J1916" s="181"/>
    </row>
    <row r="1917" spans="1:10" customFormat="1" ht="15" x14ac:dyDescent="0.25">
      <c r="A1917" t="s">
        <v>5601</v>
      </c>
      <c r="B1917" s="166" t="s">
        <v>6359</v>
      </c>
      <c r="D1917" s="174">
        <v>4140017174</v>
      </c>
      <c r="E1917" s="172" t="s">
        <v>241</v>
      </c>
      <c r="J1917" s="181"/>
    </row>
    <row r="1918" spans="1:10" customFormat="1" ht="15" x14ac:dyDescent="0.25">
      <c r="A1918" t="s">
        <v>5602</v>
      </c>
      <c r="B1918" s="166" t="s">
        <v>6359</v>
      </c>
      <c r="D1918" s="177">
        <v>4140017175</v>
      </c>
      <c r="E1918" s="178" t="s">
        <v>241</v>
      </c>
      <c r="J1918" s="181"/>
    </row>
    <row r="1919" spans="1:10" customFormat="1" ht="15" x14ac:dyDescent="0.25">
      <c r="A1919" t="s">
        <v>5603</v>
      </c>
      <c r="B1919" s="166" t="s">
        <v>6359</v>
      </c>
      <c r="D1919" s="177">
        <v>4140017176</v>
      </c>
      <c r="E1919" s="178" t="s">
        <v>2585</v>
      </c>
      <c r="J1919" s="181"/>
    </row>
    <row r="1920" spans="1:10" customFormat="1" ht="15" x14ac:dyDescent="0.25">
      <c r="A1920" t="s">
        <v>5604</v>
      </c>
      <c r="B1920" s="166" t="s">
        <v>6359</v>
      </c>
      <c r="D1920" s="177">
        <v>4140017177</v>
      </c>
      <c r="E1920" s="178" t="s">
        <v>241</v>
      </c>
      <c r="J1920" s="181"/>
    </row>
    <row r="1921" spans="1:10" customFormat="1" ht="15" x14ac:dyDescent="0.25">
      <c r="A1921" t="s">
        <v>5605</v>
      </c>
      <c r="B1921" s="166" t="s">
        <v>6359</v>
      </c>
      <c r="D1921" s="177">
        <v>4140017178</v>
      </c>
      <c r="E1921" s="178" t="s">
        <v>241</v>
      </c>
      <c r="J1921" s="181"/>
    </row>
    <row r="1922" spans="1:10" customFormat="1" ht="15" x14ac:dyDescent="0.25">
      <c r="A1922" t="s">
        <v>1103</v>
      </c>
      <c r="B1922" s="166" t="s">
        <v>6359</v>
      </c>
      <c r="D1922" s="177">
        <v>4140017179</v>
      </c>
      <c r="E1922" s="178" t="s">
        <v>241</v>
      </c>
      <c r="J1922" s="181"/>
    </row>
    <row r="1923" spans="1:10" customFormat="1" ht="15" x14ac:dyDescent="0.25">
      <c r="A1923" t="s">
        <v>5606</v>
      </c>
      <c r="B1923" s="166" t="s">
        <v>6359</v>
      </c>
      <c r="D1923" s="174">
        <v>4140017258</v>
      </c>
      <c r="E1923" s="172" t="s">
        <v>241</v>
      </c>
      <c r="J1923" s="181"/>
    </row>
    <row r="1924" spans="1:10" customFormat="1" ht="15" x14ac:dyDescent="0.25">
      <c r="A1924" t="s">
        <v>2869</v>
      </c>
      <c r="B1924" s="166" t="s">
        <v>6359</v>
      </c>
      <c r="D1924" s="177">
        <v>4140017375</v>
      </c>
      <c r="E1924" s="178" t="s">
        <v>241</v>
      </c>
      <c r="J1924" s="181"/>
    </row>
    <row r="1925" spans="1:10" customFormat="1" ht="15" x14ac:dyDescent="0.25">
      <c r="A1925" t="s">
        <v>5607</v>
      </c>
      <c r="B1925" s="166" t="s">
        <v>6359</v>
      </c>
      <c r="D1925" s="177">
        <v>4140017376</v>
      </c>
      <c r="E1925" s="178" t="s">
        <v>2585</v>
      </c>
      <c r="J1925" s="181"/>
    </row>
    <row r="1926" spans="1:10" customFormat="1" ht="15" x14ac:dyDescent="0.25">
      <c r="A1926" t="s">
        <v>5608</v>
      </c>
      <c r="B1926" s="166" t="s">
        <v>6359</v>
      </c>
      <c r="D1926" s="174">
        <v>4140017378</v>
      </c>
      <c r="E1926" s="172" t="s">
        <v>241</v>
      </c>
      <c r="J1926" s="181"/>
    </row>
    <row r="1927" spans="1:10" customFormat="1" ht="15" x14ac:dyDescent="0.25">
      <c r="A1927" t="s">
        <v>5609</v>
      </c>
      <c r="B1927" s="166" t="s">
        <v>6359</v>
      </c>
      <c r="D1927" s="174">
        <v>4140017379</v>
      </c>
      <c r="E1927" s="172" t="s">
        <v>241</v>
      </c>
      <c r="J1927" s="181"/>
    </row>
    <row r="1928" spans="1:10" customFormat="1" ht="15" x14ac:dyDescent="0.25">
      <c r="A1928" t="s">
        <v>5610</v>
      </c>
      <c r="B1928" s="166" t="s">
        <v>6359</v>
      </c>
      <c r="D1928" s="174">
        <v>4140017669</v>
      </c>
      <c r="E1928" s="172" t="s">
        <v>241</v>
      </c>
      <c r="J1928" s="181"/>
    </row>
    <row r="1929" spans="1:10" customFormat="1" ht="15" x14ac:dyDescent="0.25">
      <c r="A1929" t="s">
        <v>5611</v>
      </c>
      <c r="B1929" s="166" t="s">
        <v>6359</v>
      </c>
      <c r="D1929" s="174">
        <v>4140018006</v>
      </c>
      <c r="E1929" s="172" t="s">
        <v>241</v>
      </c>
      <c r="J1929" s="181"/>
    </row>
    <row r="1930" spans="1:10" customFormat="1" ht="15" x14ac:dyDescent="0.25">
      <c r="A1930" t="s">
        <v>5612</v>
      </c>
      <c r="B1930" s="166" t="s">
        <v>6359</v>
      </c>
      <c r="D1930" s="174" t="s">
        <v>648</v>
      </c>
      <c r="E1930" s="172" t="s">
        <v>287</v>
      </c>
      <c r="J1930" s="181"/>
    </row>
    <row r="1931" spans="1:10" customFormat="1" ht="15" x14ac:dyDescent="0.25">
      <c r="A1931" t="s">
        <v>5613</v>
      </c>
      <c r="B1931" s="166" t="s">
        <v>6359</v>
      </c>
      <c r="D1931" s="177" t="s">
        <v>647</v>
      </c>
      <c r="E1931" s="178" t="s">
        <v>287</v>
      </c>
      <c r="J1931" s="181"/>
    </row>
    <row r="1932" spans="1:10" customFormat="1" ht="15" x14ac:dyDescent="0.25">
      <c r="A1932" t="s">
        <v>5614</v>
      </c>
      <c r="B1932" s="166" t="s">
        <v>6359</v>
      </c>
      <c r="D1932" s="177" t="s">
        <v>646</v>
      </c>
      <c r="E1932" s="178" t="s">
        <v>287</v>
      </c>
      <c r="J1932" s="181"/>
    </row>
    <row r="1933" spans="1:10" customFormat="1" ht="15" x14ac:dyDescent="0.25">
      <c r="A1933" t="s">
        <v>5615</v>
      </c>
      <c r="B1933" s="166" t="s">
        <v>6359</v>
      </c>
      <c r="D1933" s="174" t="s">
        <v>645</v>
      </c>
      <c r="E1933" s="172" t="s">
        <v>287</v>
      </c>
      <c r="J1933" s="181"/>
    </row>
    <row r="1934" spans="1:10" customFormat="1" ht="15" x14ac:dyDescent="0.25">
      <c r="A1934" t="s">
        <v>5616</v>
      </c>
      <c r="B1934" s="166" t="s">
        <v>6359</v>
      </c>
      <c r="D1934" s="177" t="s">
        <v>644</v>
      </c>
      <c r="E1934" s="178" t="s">
        <v>287</v>
      </c>
      <c r="J1934" s="181"/>
    </row>
    <row r="1935" spans="1:10" customFormat="1" ht="15" x14ac:dyDescent="0.25">
      <c r="A1935" t="s">
        <v>5617</v>
      </c>
      <c r="B1935" s="166" t="s">
        <v>6359</v>
      </c>
      <c r="D1935" s="177" t="s">
        <v>643</v>
      </c>
      <c r="E1935" s="178" t="s">
        <v>287</v>
      </c>
      <c r="J1935" s="181"/>
    </row>
    <row r="1936" spans="1:10" customFormat="1" ht="15" x14ac:dyDescent="0.25">
      <c r="A1936" t="s">
        <v>5618</v>
      </c>
      <c r="B1936" s="166" t="s">
        <v>6359</v>
      </c>
      <c r="D1936" s="177" t="s">
        <v>642</v>
      </c>
      <c r="E1936" s="178" t="s">
        <v>287</v>
      </c>
      <c r="J1936" s="181"/>
    </row>
    <row r="1937" spans="1:10" customFormat="1" ht="15" x14ac:dyDescent="0.25">
      <c r="A1937" t="s">
        <v>5619</v>
      </c>
      <c r="B1937" s="166" t="s">
        <v>6359</v>
      </c>
      <c r="D1937" s="177" t="s">
        <v>641</v>
      </c>
      <c r="E1937" s="178" t="s">
        <v>287</v>
      </c>
      <c r="J1937" s="181"/>
    </row>
    <row r="1938" spans="1:10" customFormat="1" ht="15" x14ac:dyDescent="0.25">
      <c r="A1938" t="s">
        <v>5620</v>
      </c>
      <c r="B1938" s="166" t="s">
        <v>6359</v>
      </c>
      <c r="D1938" s="177" t="s">
        <v>640</v>
      </c>
      <c r="E1938" s="178" t="s">
        <v>287</v>
      </c>
      <c r="J1938" s="181"/>
    </row>
    <row r="1939" spans="1:10" customFormat="1" ht="15" x14ac:dyDescent="0.25">
      <c r="A1939" t="s">
        <v>5621</v>
      </c>
      <c r="B1939" s="166" t="s">
        <v>6359</v>
      </c>
      <c r="D1939" s="174" t="s">
        <v>639</v>
      </c>
      <c r="E1939" s="172" t="s">
        <v>287</v>
      </c>
      <c r="J1939" s="181"/>
    </row>
    <row r="1940" spans="1:10" customFormat="1" ht="15" x14ac:dyDescent="0.25">
      <c r="A1940" t="s">
        <v>2872</v>
      </c>
      <c r="B1940" s="166" t="s">
        <v>6359</v>
      </c>
      <c r="D1940" s="174" t="s">
        <v>638</v>
      </c>
      <c r="E1940" s="172" t="s">
        <v>287</v>
      </c>
      <c r="J1940" s="181"/>
    </row>
    <row r="1941" spans="1:10" customFormat="1" ht="15" x14ac:dyDescent="0.25">
      <c r="A1941" t="s">
        <v>5622</v>
      </c>
      <c r="B1941" s="166" t="s">
        <v>6359</v>
      </c>
      <c r="D1941" s="177" t="s">
        <v>637</v>
      </c>
      <c r="E1941" s="178" t="s">
        <v>287</v>
      </c>
      <c r="J1941" s="181"/>
    </row>
    <row r="1942" spans="1:10" customFormat="1" ht="15" x14ac:dyDescent="0.25">
      <c r="A1942" t="s">
        <v>5623</v>
      </c>
      <c r="B1942" s="166" t="s">
        <v>6359</v>
      </c>
      <c r="D1942" s="177" t="s">
        <v>636</v>
      </c>
      <c r="E1942" s="178" t="s">
        <v>287</v>
      </c>
      <c r="J1942" s="181"/>
    </row>
    <row r="1943" spans="1:10" customFormat="1" ht="15" x14ac:dyDescent="0.25">
      <c r="A1943" t="s">
        <v>5624</v>
      </c>
      <c r="B1943" s="166" t="s">
        <v>6359</v>
      </c>
      <c r="D1943" s="177" t="s">
        <v>635</v>
      </c>
      <c r="E1943" s="178" t="s">
        <v>287</v>
      </c>
      <c r="J1943" s="181"/>
    </row>
    <row r="1944" spans="1:10" customFormat="1" ht="15" x14ac:dyDescent="0.25">
      <c r="A1944" t="s">
        <v>5625</v>
      </c>
      <c r="B1944" s="166" t="s">
        <v>6359</v>
      </c>
      <c r="D1944" s="174" t="s">
        <v>3178</v>
      </c>
      <c r="E1944" s="172" t="s">
        <v>287</v>
      </c>
      <c r="J1944" s="181"/>
    </row>
    <row r="1945" spans="1:10" customFormat="1" ht="15" x14ac:dyDescent="0.25">
      <c r="A1945" t="s">
        <v>5626</v>
      </c>
      <c r="B1945" s="166" t="s">
        <v>6359</v>
      </c>
      <c r="D1945" s="177" t="s">
        <v>634</v>
      </c>
      <c r="E1945" s="178" t="s">
        <v>287</v>
      </c>
      <c r="J1945" s="181"/>
    </row>
    <row r="1946" spans="1:10" customFormat="1" ht="15" x14ac:dyDescent="0.25">
      <c r="A1946" t="s">
        <v>5627</v>
      </c>
      <c r="B1946" s="166" t="s">
        <v>6361</v>
      </c>
      <c r="D1946" s="177">
        <v>4140020210</v>
      </c>
      <c r="E1946" s="178" t="s">
        <v>241</v>
      </c>
      <c r="J1946" s="181"/>
    </row>
    <row r="1947" spans="1:10" customFormat="1" ht="15" x14ac:dyDescent="0.25">
      <c r="A1947" t="s">
        <v>2613</v>
      </c>
      <c r="B1947" s="166" t="s">
        <v>6361</v>
      </c>
      <c r="D1947" s="177">
        <v>4140020211</v>
      </c>
      <c r="E1947" s="178" t="s">
        <v>241</v>
      </c>
      <c r="J1947" s="181"/>
    </row>
    <row r="1948" spans="1:10" customFormat="1" ht="15" x14ac:dyDescent="0.25">
      <c r="A1948" t="s">
        <v>5628</v>
      </c>
      <c r="B1948" s="166" t="s">
        <v>6361</v>
      </c>
      <c r="D1948" s="174">
        <v>4140020212</v>
      </c>
      <c r="E1948" s="172" t="s">
        <v>241</v>
      </c>
      <c r="J1948" s="181"/>
    </row>
    <row r="1949" spans="1:10" customFormat="1" ht="15" x14ac:dyDescent="0.25">
      <c r="A1949" t="s">
        <v>5629</v>
      </c>
      <c r="B1949" s="166" t="s">
        <v>6361</v>
      </c>
      <c r="D1949" s="177">
        <v>4140020213</v>
      </c>
      <c r="E1949" s="178" t="s">
        <v>241</v>
      </c>
      <c r="J1949" s="181"/>
    </row>
    <row r="1950" spans="1:10" customFormat="1" ht="15" x14ac:dyDescent="0.25">
      <c r="A1950" t="s">
        <v>5630</v>
      </c>
      <c r="B1950" s="166" t="s">
        <v>6353</v>
      </c>
      <c r="D1950" s="174">
        <v>4140020214</v>
      </c>
      <c r="E1950" s="172" t="s">
        <v>241</v>
      </c>
      <c r="J1950" s="181"/>
    </row>
    <row r="1951" spans="1:10" customFormat="1" ht="15" x14ac:dyDescent="0.25">
      <c r="A1951" t="s">
        <v>5631</v>
      </c>
      <c r="B1951" s="166" t="s">
        <v>6353</v>
      </c>
      <c r="D1951" s="174">
        <v>4140020215</v>
      </c>
      <c r="E1951" s="172" t="s">
        <v>241</v>
      </c>
      <c r="J1951" s="181"/>
    </row>
    <row r="1952" spans="1:10" customFormat="1" ht="15" x14ac:dyDescent="0.25">
      <c r="A1952" t="s">
        <v>5632</v>
      </c>
      <c r="B1952" s="166" t="s">
        <v>6353</v>
      </c>
      <c r="D1952" s="174">
        <v>4140020216</v>
      </c>
      <c r="E1952" s="172" t="s">
        <v>241</v>
      </c>
      <c r="J1952" s="181"/>
    </row>
    <row r="1953" spans="1:10" customFormat="1" ht="15" x14ac:dyDescent="0.25">
      <c r="A1953" t="s">
        <v>2294</v>
      </c>
      <c r="B1953" s="166" t="s">
        <v>6353</v>
      </c>
      <c r="D1953" s="174">
        <v>4140020217</v>
      </c>
      <c r="E1953" s="172" t="s">
        <v>241</v>
      </c>
      <c r="J1953" s="181"/>
    </row>
    <row r="1954" spans="1:10" customFormat="1" ht="15" x14ac:dyDescent="0.25">
      <c r="A1954" t="s">
        <v>2877</v>
      </c>
      <c r="B1954" s="166" t="s">
        <v>6353</v>
      </c>
      <c r="D1954" s="174">
        <v>4140020218</v>
      </c>
      <c r="E1954" s="172" t="s">
        <v>241</v>
      </c>
      <c r="J1954" s="181"/>
    </row>
    <row r="1955" spans="1:10" customFormat="1" ht="15" x14ac:dyDescent="0.25">
      <c r="A1955" t="s">
        <v>2878</v>
      </c>
      <c r="B1955" s="166" t="s">
        <v>6353</v>
      </c>
      <c r="D1955" s="174">
        <v>4140020219</v>
      </c>
      <c r="E1955" s="172" t="s">
        <v>241</v>
      </c>
      <c r="J1955" s="181"/>
    </row>
    <row r="1956" spans="1:10" customFormat="1" ht="15" x14ac:dyDescent="0.25">
      <c r="A1956" t="s">
        <v>2879</v>
      </c>
      <c r="B1956" s="166" t="s">
        <v>6353</v>
      </c>
      <c r="D1956" s="174">
        <v>4140020232</v>
      </c>
      <c r="E1956" s="172" t="s">
        <v>241</v>
      </c>
      <c r="J1956" s="181"/>
    </row>
    <row r="1957" spans="1:10" customFormat="1" ht="15" x14ac:dyDescent="0.25">
      <c r="A1957" t="s">
        <v>5633</v>
      </c>
      <c r="B1957" s="166" t="s">
        <v>6353</v>
      </c>
      <c r="D1957" s="174">
        <v>4140020233</v>
      </c>
      <c r="E1957" s="172" t="s">
        <v>241</v>
      </c>
      <c r="J1957" s="181"/>
    </row>
    <row r="1958" spans="1:10" customFormat="1" ht="15" x14ac:dyDescent="0.25">
      <c r="A1958" t="s">
        <v>5634</v>
      </c>
      <c r="B1958" s="166" t="s">
        <v>6353</v>
      </c>
      <c r="D1958" s="174">
        <v>4140020234</v>
      </c>
      <c r="E1958" s="172" t="s">
        <v>241</v>
      </c>
      <c r="J1958" s="181"/>
    </row>
    <row r="1959" spans="1:10" customFormat="1" ht="15" x14ac:dyDescent="0.25">
      <c r="A1959" t="s">
        <v>2880</v>
      </c>
      <c r="B1959" s="166" t="s">
        <v>6353</v>
      </c>
      <c r="D1959" s="174">
        <v>4140020235</v>
      </c>
      <c r="E1959" s="172" t="s">
        <v>241</v>
      </c>
      <c r="J1959" s="181"/>
    </row>
    <row r="1960" spans="1:10" customFormat="1" ht="15" x14ac:dyDescent="0.25">
      <c r="A1960" t="s">
        <v>2881</v>
      </c>
      <c r="B1960" s="166" t="s">
        <v>6353</v>
      </c>
      <c r="D1960" s="174">
        <v>4140020236</v>
      </c>
      <c r="E1960" s="172" t="s">
        <v>241</v>
      </c>
      <c r="J1960" s="181"/>
    </row>
    <row r="1961" spans="1:10" customFormat="1" ht="15" x14ac:dyDescent="0.25">
      <c r="A1961" t="s">
        <v>2882</v>
      </c>
      <c r="B1961" s="166" t="s">
        <v>6353</v>
      </c>
      <c r="D1961" s="174">
        <v>4140020237</v>
      </c>
      <c r="E1961" s="172" t="s">
        <v>241</v>
      </c>
      <c r="J1961" s="181"/>
    </row>
    <row r="1962" spans="1:10" customFormat="1" ht="15" x14ac:dyDescent="0.25">
      <c r="A1962" t="s">
        <v>5635</v>
      </c>
      <c r="B1962" s="166" t="s">
        <v>6353</v>
      </c>
      <c r="D1962" s="174">
        <v>4140020238</v>
      </c>
      <c r="E1962" s="172" t="s">
        <v>241</v>
      </c>
      <c r="J1962" s="181"/>
    </row>
    <row r="1963" spans="1:10" customFormat="1" ht="15" x14ac:dyDescent="0.25">
      <c r="A1963" t="s">
        <v>5636</v>
      </c>
      <c r="B1963" s="166" t="s">
        <v>6353</v>
      </c>
      <c r="D1963" s="174">
        <v>4140020239</v>
      </c>
      <c r="E1963" s="172" t="s">
        <v>241</v>
      </c>
      <c r="J1963" s="181"/>
    </row>
    <row r="1964" spans="1:10" customFormat="1" ht="15" x14ac:dyDescent="0.25">
      <c r="A1964" t="s">
        <v>2883</v>
      </c>
      <c r="B1964" s="166" t="s">
        <v>6353</v>
      </c>
      <c r="D1964" s="174">
        <v>4140020240</v>
      </c>
      <c r="E1964" s="172" t="s">
        <v>241</v>
      </c>
      <c r="J1964" s="181"/>
    </row>
    <row r="1965" spans="1:10" customFormat="1" ht="15" x14ac:dyDescent="0.25">
      <c r="A1965" t="s">
        <v>5637</v>
      </c>
      <c r="B1965" s="166" t="s">
        <v>6353</v>
      </c>
      <c r="D1965" s="174">
        <v>4140020241</v>
      </c>
      <c r="E1965" s="172" t="s">
        <v>241</v>
      </c>
      <c r="J1965" s="181"/>
    </row>
    <row r="1966" spans="1:10" customFormat="1" ht="15" x14ac:dyDescent="0.25">
      <c r="A1966" t="s">
        <v>5638</v>
      </c>
      <c r="B1966" s="166" t="s">
        <v>6353</v>
      </c>
      <c r="D1966" s="174">
        <v>4140020242</v>
      </c>
      <c r="E1966" s="172" t="s">
        <v>241</v>
      </c>
      <c r="J1966" s="181"/>
    </row>
    <row r="1967" spans="1:10" customFormat="1" ht="15" x14ac:dyDescent="0.25">
      <c r="A1967" t="s">
        <v>2884</v>
      </c>
      <c r="B1967" s="166" t="s">
        <v>6353</v>
      </c>
      <c r="D1967" s="174">
        <v>4140020243</v>
      </c>
      <c r="E1967" s="172" t="s">
        <v>241</v>
      </c>
      <c r="J1967" s="181"/>
    </row>
    <row r="1968" spans="1:10" customFormat="1" ht="15" x14ac:dyDescent="0.25">
      <c r="A1968" t="s">
        <v>5639</v>
      </c>
      <c r="B1968" s="166" t="s">
        <v>6353</v>
      </c>
      <c r="D1968" s="174">
        <v>4140020244</v>
      </c>
      <c r="E1968" s="172" t="s">
        <v>241</v>
      </c>
      <c r="J1968" s="181"/>
    </row>
    <row r="1969" spans="1:10" customFormat="1" ht="15" x14ac:dyDescent="0.25">
      <c r="A1969" t="s">
        <v>2887</v>
      </c>
      <c r="B1969" s="166" t="s">
        <v>6353</v>
      </c>
      <c r="D1969" s="174">
        <v>4140020245</v>
      </c>
      <c r="E1969" s="172" t="s">
        <v>241</v>
      </c>
      <c r="J1969" s="181"/>
    </row>
    <row r="1970" spans="1:10" customFormat="1" ht="15" x14ac:dyDescent="0.25">
      <c r="A1970" t="s">
        <v>2889</v>
      </c>
      <c r="B1970" s="166" t="s">
        <v>6353</v>
      </c>
      <c r="D1970" s="174">
        <v>4140020246</v>
      </c>
      <c r="E1970" s="172" t="s">
        <v>241</v>
      </c>
      <c r="J1970" s="181"/>
    </row>
    <row r="1971" spans="1:10" customFormat="1" ht="15" x14ac:dyDescent="0.25">
      <c r="A1971" t="s">
        <v>2890</v>
      </c>
      <c r="B1971" s="166" t="s">
        <v>6353</v>
      </c>
      <c r="D1971" s="174">
        <v>4140020247</v>
      </c>
      <c r="E1971" s="172" t="s">
        <v>241</v>
      </c>
      <c r="J1971" s="181"/>
    </row>
    <row r="1972" spans="1:10" customFormat="1" ht="15" x14ac:dyDescent="0.25">
      <c r="A1972" t="s">
        <v>5640</v>
      </c>
      <c r="B1972" s="166" t="s">
        <v>6353</v>
      </c>
      <c r="D1972" s="174">
        <v>4140020248</v>
      </c>
      <c r="E1972" s="172" t="s">
        <v>241</v>
      </c>
      <c r="J1972" s="181"/>
    </row>
    <row r="1973" spans="1:10" customFormat="1" ht="15" x14ac:dyDescent="0.25">
      <c r="A1973" t="s">
        <v>2891</v>
      </c>
      <c r="B1973" s="166" t="s">
        <v>6353</v>
      </c>
      <c r="D1973" s="174">
        <v>4140020249</v>
      </c>
      <c r="E1973" s="172" t="s">
        <v>241</v>
      </c>
      <c r="J1973" s="181"/>
    </row>
    <row r="1974" spans="1:10" customFormat="1" ht="15" x14ac:dyDescent="0.25">
      <c r="A1974" t="s">
        <v>5641</v>
      </c>
      <c r="B1974" s="166" t="s">
        <v>6353</v>
      </c>
      <c r="D1974" s="174">
        <v>4140020250</v>
      </c>
      <c r="E1974" s="172" t="s">
        <v>241</v>
      </c>
      <c r="J1974" s="181"/>
    </row>
    <row r="1975" spans="1:10" customFormat="1" ht="15" x14ac:dyDescent="0.25">
      <c r="A1975" t="s">
        <v>5642</v>
      </c>
      <c r="B1975" s="166" t="s">
        <v>6353</v>
      </c>
      <c r="D1975" s="174">
        <v>4140020252</v>
      </c>
      <c r="E1975" s="172" t="s">
        <v>241</v>
      </c>
      <c r="J1975" s="181"/>
    </row>
    <row r="1976" spans="1:10" customFormat="1" ht="15" x14ac:dyDescent="0.25">
      <c r="A1976" t="s">
        <v>5643</v>
      </c>
      <c r="B1976" s="166" t="s">
        <v>6362</v>
      </c>
      <c r="D1976" s="174">
        <v>4140020253</v>
      </c>
      <c r="E1976" s="172" t="s">
        <v>241</v>
      </c>
      <c r="J1976" s="181"/>
    </row>
    <row r="1977" spans="1:10" customFormat="1" ht="15" x14ac:dyDescent="0.25">
      <c r="A1977" t="s">
        <v>5644</v>
      </c>
      <c r="B1977" s="166" t="s">
        <v>6362</v>
      </c>
      <c r="D1977" s="174">
        <v>4140020254</v>
      </c>
      <c r="E1977" s="172" t="s">
        <v>241</v>
      </c>
      <c r="J1977" s="181"/>
    </row>
    <row r="1978" spans="1:10" customFormat="1" ht="15" x14ac:dyDescent="0.25">
      <c r="A1978" t="s">
        <v>5645</v>
      </c>
      <c r="B1978" s="166" t="s">
        <v>6362</v>
      </c>
      <c r="D1978" s="174">
        <v>4140020255</v>
      </c>
      <c r="E1978" s="172" t="s">
        <v>241</v>
      </c>
      <c r="J1978" s="181"/>
    </row>
    <row r="1979" spans="1:10" customFormat="1" ht="15" x14ac:dyDescent="0.25">
      <c r="A1979" t="s">
        <v>5646</v>
      </c>
      <c r="B1979" s="166" t="s">
        <v>6362</v>
      </c>
      <c r="D1979" s="174">
        <v>4140020256</v>
      </c>
      <c r="E1979" s="172" t="s">
        <v>241</v>
      </c>
      <c r="J1979" s="181"/>
    </row>
    <row r="1980" spans="1:10" customFormat="1" ht="15" x14ac:dyDescent="0.25">
      <c r="A1980" t="s">
        <v>1612</v>
      </c>
      <c r="B1980" s="166" t="s">
        <v>6362</v>
      </c>
      <c r="D1980" s="174">
        <v>4140020257</v>
      </c>
      <c r="E1980" s="172" t="s">
        <v>241</v>
      </c>
      <c r="J1980" s="181"/>
    </row>
    <row r="1981" spans="1:10" customFormat="1" ht="15" x14ac:dyDescent="0.25">
      <c r="A1981" t="s">
        <v>2291</v>
      </c>
      <c r="B1981" s="166" t="s">
        <v>6362</v>
      </c>
      <c r="D1981" s="174">
        <v>4140020258</v>
      </c>
      <c r="E1981" s="172" t="s">
        <v>241</v>
      </c>
      <c r="J1981" s="181"/>
    </row>
    <row r="1982" spans="1:10" customFormat="1" ht="15" x14ac:dyDescent="0.25">
      <c r="A1982" t="s">
        <v>5647</v>
      </c>
      <c r="B1982" s="166" t="s">
        <v>6362</v>
      </c>
      <c r="D1982" s="174">
        <v>4140020259</v>
      </c>
      <c r="E1982" s="172" t="s">
        <v>241</v>
      </c>
      <c r="J1982" s="181"/>
    </row>
    <row r="1983" spans="1:10" customFormat="1" ht="15" x14ac:dyDescent="0.25">
      <c r="A1983" t="s">
        <v>5648</v>
      </c>
      <c r="B1983" s="166" t="s">
        <v>6362</v>
      </c>
      <c r="D1983" s="174">
        <v>4140020262</v>
      </c>
      <c r="E1983" s="172" t="s">
        <v>241</v>
      </c>
      <c r="J1983" s="181"/>
    </row>
    <row r="1984" spans="1:10" customFormat="1" ht="15" x14ac:dyDescent="0.25">
      <c r="A1984" t="s">
        <v>5649</v>
      </c>
      <c r="B1984" s="166" t="s">
        <v>6362</v>
      </c>
      <c r="D1984" s="174">
        <v>4140020309</v>
      </c>
      <c r="E1984" s="172" t="s">
        <v>241</v>
      </c>
      <c r="J1984" s="181"/>
    </row>
    <row r="1985" spans="1:10" customFormat="1" ht="15" x14ac:dyDescent="0.25">
      <c r="A1985" t="s">
        <v>749</v>
      </c>
      <c r="B1985" s="166" t="s">
        <v>6362</v>
      </c>
      <c r="D1985" s="174">
        <v>4140020317</v>
      </c>
      <c r="E1985" s="172" t="s">
        <v>241</v>
      </c>
      <c r="J1985" s="181"/>
    </row>
    <row r="1986" spans="1:10" customFormat="1" ht="15" x14ac:dyDescent="0.25">
      <c r="A1986" t="s">
        <v>5650</v>
      </c>
      <c r="B1986" s="166" t="s">
        <v>6362</v>
      </c>
      <c r="D1986" s="174">
        <v>4140020410</v>
      </c>
      <c r="E1986" s="172" t="s">
        <v>241</v>
      </c>
      <c r="J1986" s="181"/>
    </row>
    <row r="1987" spans="1:10" customFormat="1" ht="15" x14ac:dyDescent="0.25">
      <c r="A1987" t="s">
        <v>5651</v>
      </c>
      <c r="B1987" s="166" t="s">
        <v>6362</v>
      </c>
      <c r="D1987" s="174">
        <v>4140020412</v>
      </c>
      <c r="E1987" s="172" t="s">
        <v>241</v>
      </c>
      <c r="J1987" s="181"/>
    </row>
    <row r="1988" spans="1:10" customFormat="1" ht="15" x14ac:dyDescent="0.25">
      <c r="A1988" t="s">
        <v>746</v>
      </c>
      <c r="B1988" s="166" t="s">
        <v>6362</v>
      </c>
      <c r="D1988" s="174">
        <v>4140020420</v>
      </c>
      <c r="E1988" s="172" t="s">
        <v>241</v>
      </c>
      <c r="J1988" s="181"/>
    </row>
    <row r="1989" spans="1:10" customFormat="1" ht="15" x14ac:dyDescent="0.25">
      <c r="A1989" t="s">
        <v>2616</v>
      </c>
      <c r="B1989" s="166" t="s">
        <v>6362</v>
      </c>
      <c r="D1989" s="174">
        <v>4140020421</v>
      </c>
      <c r="E1989" s="172" t="s">
        <v>241</v>
      </c>
      <c r="J1989" s="181"/>
    </row>
    <row r="1990" spans="1:10" customFormat="1" ht="15" x14ac:dyDescent="0.25">
      <c r="A1990" t="s">
        <v>5652</v>
      </c>
      <c r="B1990" s="166" t="s">
        <v>6362</v>
      </c>
      <c r="D1990" s="174">
        <v>4140020422</v>
      </c>
      <c r="E1990" s="172" t="s">
        <v>241</v>
      </c>
      <c r="J1990" s="181"/>
    </row>
    <row r="1991" spans="1:10" customFormat="1" ht="15" x14ac:dyDescent="0.25">
      <c r="A1991" t="s">
        <v>5653</v>
      </c>
      <c r="B1991" s="166" t="s">
        <v>6362</v>
      </c>
      <c r="D1991" s="174">
        <v>4140020429</v>
      </c>
      <c r="E1991" s="172" t="s">
        <v>241</v>
      </c>
      <c r="J1991" s="181"/>
    </row>
    <row r="1992" spans="1:10" customFormat="1" ht="15" x14ac:dyDescent="0.25">
      <c r="A1992" t="s">
        <v>5654</v>
      </c>
      <c r="B1992" s="166" t="s">
        <v>6362</v>
      </c>
      <c r="D1992" s="174">
        <v>4140020443</v>
      </c>
      <c r="E1992" s="172" t="s">
        <v>241</v>
      </c>
      <c r="J1992" s="181"/>
    </row>
    <row r="1993" spans="1:10" customFormat="1" ht="15" x14ac:dyDescent="0.25">
      <c r="A1993" t="s">
        <v>5655</v>
      </c>
      <c r="B1993" s="166" t="s">
        <v>6362</v>
      </c>
      <c r="D1993" s="174">
        <v>4140020444</v>
      </c>
      <c r="E1993" s="172" t="s">
        <v>241</v>
      </c>
      <c r="J1993" s="181"/>
    </row>
    <row r="1994" spans="1:10" customFormat="1" ht="15" x14ac:dyDescent="0.25">
      <c r="A1994" t="s">
        <v>2892</v>
      </c>
      <c r="B1994" s="166" t="s">
        <v>6362</v>
      </c>
      <c r="D1994" s="174">
        <v>4140020445</v>
      </c>
      <c r="E1994" s="172" t="s">
        <v>241</v>
      </c>
      <c r="J1994" s="181"/>
    </row>
    <row r="1995" spans="1:10" customFormat="1" ht="15" x14ac:dyDescent="0.25">
      <c r="A1995" t="s">
        <v>5656</v>
      </c>
      <c r="B1995" s="166" t="s">
        <v>6362</v>
      </c>
      <c r="D1995" s="174">
        <v>4140020446</v>
      </c>
      <c r="E1995" s="172" t="s">
        <v>2585</v>
      </c>
      <c r="J1995" s="181"/>
    </row>
    <row r="1996" spans="1:10" customFormat="1" ht="15" x14ac:dyDescent="0.25">
      <c r="A1996" t="s">
        <v>5657</v>
      </c>
      <c r="B1996" s="166" t="s">
        <v>6362</v>
      </c>
      <c r="D1996" s="174">
        <v>4140020447</v>
      </c>
      <c r="E1996" s="172" t="s">
        <v>241</v>
      </c>
      <c r="J1996" s="181"/>
    </row>
    <row r="1997" spans="1:10" customFormat="1" ht="15" x14ac:dyDescent="0.25">
      <c r="A1997" t="s">
        <v>5658</v>
      </c>
      <c r="B1997" s="166" t="s">
        <v>6363</v>
      </c>
      <c r="D1997" s="174">
        <v>4140020448</v>
      </c>
      <c r="E1997" s="172" t="s">
        <v>241</v>
      </c>
      <c r="J1997" s="181"/>
    </row>
    <row r="1998" spans="1:10" customFormat="1" ht="15" x14ac:dyDescent="0.25">
      <c r="A1998" t="s">
        <v>2893</v>
      </c>
      <c r="B1998" s="166" t="s">
        <v>6364</v>
      </c>
      <c r="D1998" s="174">
        <v>4140020449</v>
      </c>
      <c r="E1998" s="172" t="s">
        <v>241</v>
      </c>
      <c r="J1998" s="181"/>
    </row>
    <row r="1999" spans="1:10" customFormat="1" ht="15" x14ac:dyDescent="0.25">
      <c r="A1999" t="s">
        <v>5659</v>
      </c>
      <c r="B1999" s="166" t="s">
        <v>6365</v>
      </c>
      <c r="D1999" s="174">
        <v>4140020453</v>
      </c>
      <c r="E1999" s="172" t="s">
        <v>241</v>
      </c>
      <c r="J1999" s="181"/>
    </row>
    <row r="2000" spans="1:10" customFormat="1" ht="15" x14ac:dyDescent="0.25">
      <c r="A2000" t="s">
        <v>1100</v>
      </c>
      <c r="B2000" s="166" t="s">
        <v>6365</v>
      </c>
      <c r="D2000" s="174">
        <v>4140020454</v>
      </c>
      <c r="E2000" s="172" t="s">
        <v>241</v>
      </c>
      <c r="J2000" s="181"/>
    </row>
    <row r="2001" spans="1:10" customFormat="1" ht="15" x14ac:dyDescent="0.25">
      <c r="A2001" t="s">
        <v>743</v>
      </c>
      <c r="B2001" s="166" t="s">
        <v>6365</v>
      </c>
      <c r="D2001" s="174">
        <v>4140020455</v>
      </c>
      <c r="E2001" s="172" t="s">
        <v>241</v>
      </c>
      <c r="J2001" s="181"/>
    </row>
    <row r="2002" spans="1:10" customFormat="1" ht="15" x14ac:dyDescent="0.25">
      <c r="A2002" t="s">
        <v>2894</v>
      </c>
      <c r="B2002" s="166" t="s">
        <v>6365</v>
      </c>
      <c r="D2002" s="174">
        <v>4140020456</v>
      </c>
      <c r="E2002" s="172" t="s">
        <v>2585</v>
      </c>
      <c r="J2002" s="181"/>
    </row>
    <row r="2003" spans="1:10" customFormat="1" ht="15" x14ac:dyDescent="0.25">
      <c r="A2003" t="s">
        <v>5660</v>
      </c>
      <c r="B2003" s="166" t="s">
        <v>6365</v>
      </c>
      <c r="D2003" s="174">
        <v>4140020457</v>
      </c>
      <c r="E2003" s="172" t="s">
        <v>241</v>
      </c>
      <c r="J2003" s="181"/>
    </row>
    <row r="2004" spans="1:10" customFormat="1" ht="15" x14ac:dyDescent="0.25">
      <c r="A2004" t="s">
        <v>2895</v>
      </c>
      <c r="B2004" s="166" t="s">
        <v>6365</v>
      </c>
      <c r="D2004" s="174">
        <v>4140020458</v>
      </c>
      <c r="E2004" s="172" t="s">
        <v>241</v>
      </c>
      <c r="J2004" s="181"/>
    </row>
    <row r="2005" spans="1:10" customFormat="1" ht="15" x14ac:dyDescent="0.25">
      <c r="A2005" t="s">
        <v>2898</v>
      </c>
      <c r="B2005" s="166" t="s">
        <v>6365</v>
      </c>
      <c r="D2005" s="174">
        <v>4140020459</v>
      </c>
      <c r="E2005" s="172" t="s">
        <v>241</v>
      </c>
      <c r="J2005" s="181"/>
    </row>
    <row r="2006" spans="1:10" customFormat="1" ht="15" x14ac:dyDescent="0.25">
      <c r="A2006" t="s">
        <v>5661</v>
      </c>
      <c r="B2006" s="166" t="s">
        <v>6365</v>
      </c>
      <c r="D2006" s="174">
        <v>4140020474</v>
      </c>
      <c r="E2006" s="172" t="s">
        <v>241</v>
      </c>
      <c r="J2006" s="181"/>
    </row>
    <row r="2007" spans="1:10" customFormat="1" ht="15" x14ac:dyDescent="0.25">
      <c r="A2007" t="s">
        <v>5662</v>
      </c>
      <c r="B2007" s="166" t="s">
        <v>6365</v>
      </c>
      <c r="D2007" s="174">
        <v>4140020475</v>
      </c>
      <c r="E2007" s="172" t="s">
        <v>2585</v>
      </c>
      <c r="J2007" s="181"/>
    </row>
    <row r="2008" spans="1:10" customFormat="1" ht="15" x14ac:dyDescent="0.25">
      <c r="A2008" t="s">
        <v>5663</v>
      </c>
      <c r="B2008" s="166" t="s">
        <v>6365</v>
      </c>
      <c r="D2008" s="174">
        <v>4140020476</v>
      </c>
      <c r="E2008" s="172" t="s">
        <v>241</v>
      </c>
      <c r="J2008" s="181"/>
    </row>
    <row r="2009" spans="1:10" customFormat="1" ht="15" x14ac:dyDescent="0.25">
      <c r="A2009" t="s">
        <v>2619</v>
      </c>
      <c r="B2009" s="166" t="s">
        <v>6365</v>
      </c>
      <c r="D2009" s="174">
        <v>4140020477</v>
      </c>
      <c r="E2009" s="172" t="s">
        <v>241</v>
      </c>
      <c r="J2009" s="181"/>
    </row>
    <row r="2010" spans="1:10" customFormat="1" ht="15" x14ac:dyDescent="0.25">
      <c r="A2010" t="s">
        <v>5664</v>
      </c>
      <c r="B2010" s="166" t="s">
        <v>6365</v>
      </c>
      <c r="D2010" s="174">
        <v>4140020483</v>
      </c>
      <c r="E2010" s="172" t="s">
        <v>241</v>
      </c>
      <c r="J2010" s="181"/>
    </row>
    <row r="2011" spans="1:10" customFormat="1" ht="15" x14ac:dyDescent="0.25">
      <c r="A2011" t="s">
        <v>5665</v>
      </c>
      <c r="B2011" s="166" t="s">
        <v>6365</v>
      </c>
      <c r="D2011" s="174">
        <v>4140020484</v>
      </c>
      <c r="E2011" s="172" t="s">
        <v>241</v>
      </c>
      <c r="J2011" s="181"/>
    </row>
    <row r="2012" spans="1:10" customFormat="1" ht="15" x14ac:dyDescent="0.25">
      <c r="A2012" t="s">
        <v>5666</v>
      </c>
      <c r="B2012" s="166" t="s">
        <v>6365</v>
      </c>
      <c r="D2012" s="174">
        <v>4140020485</v>
      </c>
      <c r="E2012" s="172" t="s">
        <v>2585</v>
      </c>
      <c r="J2012" s="181"/>
    </row>
    <row r="2013" spans="1:10" customFormat="1" ht="15" x14ac:dyDescent="0.25">
      <c r="A2013" t="s">
        <v>5667</v>
      </c>
      <c r="B2013" s="166" t="s">
        <v>6365</v>
      </c>
      <c r="D2013" s="174">
        <v>4140020486</v>
      </c>
      <c r="E2013" s="172" t="s">
        <v>241</v>
      </c>
      <c r="J2013" s="181"/>
    </row>
    <row r="2014" spans="1:10" customFormat="1" ht="15" x14ac:dyDescent="0.25">
      <c r="A2014" t="s">
        <v>740</v>
      </c>
      <c r="B2014" s="166" t="s">
        <v>6365</v>
      </c>
      <c r="D2014" s="174">
        <v>4140020487</v>
      </c>
      <c r="E2014" s="172" t="s">
        <v>241</v>
      </c>
      <c r="J2014" s="181"/>
    </row>
    <row r="2015" spans="1:10" customFormat="1" ht="15" x14ac:dyDescent="0.25">
      <c r="A2015" t="s">
        <v>5668</v>
      </c>
      <c r="B2015" s="166" t="s">
        <v>6366</v>
      </c>
      <c r="D2015" s="174">
        <v>4140020513</v>
      </c>
      <c r="E2015" s="172" t="s">
        <v>241</v>
      </c>
      <c r="J2015" s="181"/>
    </row>
    <row r="2016" spans="1:10" customFormat="1" ht="15" x14ac:dyDescent="0.25">
      <c r="A2016" t="s">
        <v>2288</v>
      </c>
      <c r="B2016" s="166" t="s">
        <v>6366</v>
      </c>
      <c r="D2016" s="174">
        <v>4140020518</v>
      </c>
      <c r="E2016" s="172" t="s">
        <v>241</v>
      </c>
      <c r="J2016" s="181"/>
    </row>
    <row r="2017" spans="1:10" customFormat="1" ht="15" x14ac:dyDescent="0.25">
      <c r="A2017" t="s">
        <v>2285</v>
      </c>
      <c r="B2017" s="166" t="s">
        <v>6366</v>
      </c>
      <c r="D2017" s="174">
        <v>4140020623</v>
      </c>
      <c r="E2017" s="172" t="s">
        <v>241</v>
      </c>
      <c r="J2017" s="181"/>
    </row>
    <row r="2018" spans="1:10" customFormat="1" ht="15" x14ac:dyDescent="0.25">
      <c r="A2018" t="s">
        <v>2899</v>
      </c>
      <c r="B2018" s="166" t="s">
        <v>6361</v>
      </c>
      <c r="D2018" s="174">
        <v>4140021216</v>
      </c>
      <c r="E2018" s="172" t="s">
        <v>241</v>
      </c>
      <c r="J2018" s="181"/>
    </row>
    <row r="2019" spans="1:10" customFormat="1" ht="15" x14ac:dyDescent="0.25">
      <c r="A2019" t="s">
        <v>2900</v>
      </c>
      <c r="B2019" s="166" t="s">
        <v>6361</v>
      </c>
      <c r="D2019" s="174">
        <v>4140021219</v>
      </c>
      <c r="E2019" s="172" t="s">
        <v>241</v>
      </c>
      <c r="J2019" s="181"/>
    </row>
    <row r="2020" spans="1:10" customFormat="1" ht="15" x14ac:dyDescent="0.25">
      <c r="A2020" t="s">
        <v>5669</v>
      </c>
      <c r="B2020" s="166" t="s">
        <v>6366</v>
      </c>
      <c r="D2020" s="174">
        <v>4140021220</v>
      </c>
      <c r="E2020" s="172" t="s">
        <v>241</v>
      </c>
      <c r="J2020" s="181"/>
    </row>
    <row r="2021" spans="1:10" customFormat="1" ht="15" x14ac:dyDescent="0.25">
      <c r="A2021" t="s">
        <v>5670</v>
      </c>
      <c r="B2021" s="166" t="s">
        <v>6366</v>
      </c>
      <c r="D2021" s="174">
        <v>4140021229</v>
      </c>
      <c r="E2021" s="172" t="s">
        <v>241</v>
      </c>
      <c r="J2021" s="181"/>
    </row>
    <row r="2022" spans="1:10" customFormat="1" ht="15" x14ac:dyDescent="0.25">
      <c r="A2022" t="s">
        <v>2901</v>
      </c>
      <c r="B2022" s="166" t="s">
        <v>6361</v>
      </c>
      <c r="D2022" s="174">
        <v>4140021310</v>
      </c>
      <c r="E2022" s="172" t="s">
        <v>241</v>
      </c>
      <c r="J2022" s="181"/>
    </row>
    <row r="2023" spans="1:10" customFormat="1" ht="15" x14ac:dyDescent="0.25">
      <c r="A2023" t="s">
        <v>5671</v>
      </c>
      <c r="B2023" s="166" t="s">
        <v>6366</v>
      </c>
      <c r="D2023" s="174">
        <v>4140021311</v>
      </c>
      <c r="E2023" s="172" t="s">
        <v>241</v>
      </c>
      <c r="J2023" s="181"/>
    </row>
    <row r="2024" spans="1:10" customFormat="1" ht="15" x14ac:dyDescent="0.25">
      <c r="A2024" t="s">
        <v>2902</v>
      </c>
      <c r="B2024" s="166" t="s">
        <v>6361</v>
      </c>
      <c r="D2024" s="174">
        <v>4140021312</v>
      </c>
      <c r="E2024" s="172" t="s">
        <v>241</v>
      </c>
      <c r="J2024" s="181"/>
    </row>
    <row r="2025" spans="1:10" customFormat="1" ht="15" x14ac:dyDescent="0.25">
      <c r="A2025" t="s">
        <v>2903</v>
      </c>
      <c r="B2025" s="166" t="s">
        <v>6361</v>
      </c>
      <c r="D2025" s="174">
        <v>4140021313</v>
      </c>
      <c r="E2025" s="172" t="s">
        <v>241</v>
      </c>
      <c r="J2025" s="181"/>
    </row>
    <row r="2026" spans="1:10" customFormat="1" ht="15" x14ac:dyDescent="0.25">
      <c r="A2026" t="s">
        <v>5672</v>
      </c>
      <c r="B2026" s="166" t="s">
        <v>6366</v>
      </c>
      <c r="D2026" s="174">
        <v>4140021314</v>
      </c>
      <c r="E2026" s="172" t="s">
        <v>241</v>
      </c>
      <c r="J2026" s="181"/>
    </row>
    <row r="2027" spans="1:10" customFormat="1" ht="15" x14ac:dyDescent="0.25">
      <c r="A2027" t="s">
        <v>2904</v>
      </c>
      <c r="B2027" s="166" t="s">
        <v>6361</v>
      </c>
      <c r="D2027" s="174">
        <v>4140021315</v>
      </c>
      <c r="E2027" s="172" t="s">
        <v>241</v>
      </c>
      <c r="J2027" s="181"/>
    </row>
    <row r="2028" spans="1:10" customFormat="1" ht="15" x14ac:dyDescent="0.25">
      <c r="A2028" t="s">
        <v>2905</v>
      </c>
      <c r="B2028" s="166" t="s">
        <v>6361</v>
      </c>
      <c r="D2028" s="174">
        <v>4140021316</v>
      </c>
      <c r="E2028" s="172" t="s">
        <v>241</v>
      </c>
      <c r="J2028" s="181"/>
    </row>
    <row r="2029" spans="1:10" customFormat="1" ht="15" x14ac:dyDescent="0.25">
      <c r="A2029" t="s">
        <v>2906</v>
      </c>
      <c r="B2029" s="166" t="s">
        <v>6361</v>
      </c>
      <c r="D2029" s="174">
        <v>4140021317</v>
      </c>
      <c r="E2029" s="172" t="s">
        <v>241</v>
      </c>
      <c r="J2029" s="181"/>
    </row>
    <row r="2030" spans="1:10" customFormat="1" ht="15" x14ac:dyDescent="0.25">
      <c r="A2030" t="s">
        <v>2907</v>
      </c>
      <c r="B2030" s="166" t="s">
        <v>6361</v>
      </c>
      <c r="D2030" s="174">
        <v>4140021318</v>
      </c>
      <c r="E2030" s="172" t="s">
        <v>241</v>
      </c>
      <c r="J2030" s="181"/>
    </row>
    <row r="2031" spans="1:10" customFormat="1" ht="15" x14ac:dyDescent="0.25">
      <c r="A2031" t="s">
        <v>5673</v>
      </c>
      <c r="B2031" s="166" t="s">
        <v>6366</v>
      </c>
      <c r="D2031" s="174">
        <v>4140021319</v>
      </c>
      <c r="E2031" s="172" t="s">
        <v>241</v>
      </c>
      <c r="J2031" s="181"/>
    </row>
    <row r="2032" spans="1:10" customFormat="1" ht="15" x14ac:dyDescent="0.25">
      <c r="A2032" t="s">
        <v>5674</v>
      </c>
      <c r="B2032" s="166" t="s">
        <v>6366</v>
      </c>
      <c r="D2032" s="174">
        <v>4140021323</v>
      </c>
      <c r="E2032" s="172" t="s">
        <v>241</v>
      </c>
      <c r="J2032" s="181"/>
    </row>
    <row r="2033" spans="1:10" customFormat="1" ht="15" x14ac:dyDescent="0.25">
      <c r="A2033" t="s">
        <v>2908</v>
      </c>
      <c r="B2033" s="166" t="s">
        <v>6361</v>
      </c>
      <c r="D2033" s="174">
        <v>4140021325</v>
      </c>
      <c r="E2033" s="172" t="s">
        <v>241</v>
      </c>
      <c r="J2033" s="181"/>
    </row>
    <row r="2034" spans="1:10" customFormat="1" ht="15" x14ac:dyDescent="0.25">
      <c r="A2034" t="s">
        <v>2909</v>
      </c>
      <c r="B2034" s="166" t="s">
        <v>6361</v>
      </c>
      <c r="D2034" s="174">
        <v>4140021326</v>
      </c>
      <c r="E2034" s="172" t="s">
        <v>2585</v>
      </c>
      <c r="J2034" s="181"/>
    </row>
    <row r="2035" spans="1:10" customFormat="1" ht="15" x14ac:dyDescent="0.25">
      <c r="A2035" t="s">
        <v>2910</v>
      </c>
      <c r="B2035" s="166" t="s">
        <v>6361</v>
      </c>
      <c r="D2035" s="174">
        <v>4140021327</v>
      </c>
      <c r="E2035" s="172" t="s">
        <v>241</v>
      </c>
      <c r="J2035" s="181"/>
    </row>
    <row r="2036" spans="1:10" customFormat="1" ht="15" x14ac:dyDescent="0.25">
      <c r="A2036" t="s">
        <v>5675</v>
      </c>
      <c r="B2036" s="166" t="s">
        <v>6366</v>
      </c>
      <c r="D2036" s="174">
        <v>4140021329</v>
      </c>
      <c r="E2036" s="172" t="s">
        <v>241</v>
      </c>
      <c r="J2036" s="181"/>
    </row>
    <row r="2037" spans="1:10" customFormat="1" ht="15" x14ac:dyDescent="0.25">
      <c r="A2037" t="s">
        <v>5676</v>
      </c>
      <c r="B2037" s="166" t="s">
        <v>6366</v>
      </c>
      <c r="D2037" s="174">
        <v>4140021414</v>
      </c>
      <c r="E2037" s="172" t="s">
        <v>241</v>
      </c>
      <c r="J2037" s="181"/>
    </row>
    <row r="2038" spans="1:10" customFormat="1" ht="15" x14ac:dyDescent="0.25">
      <c r="A2038" t="s">
        <v>5677</v>
      </c>
      <c r="B2038" s="166" t="s">
        <v>6366</v>
      </c>
      <c r="D2038" s="174">
        <v>4140021415</v>
      </c>
      <c r="E2038" s="172" t="s">
        <v>241</v>
      </c>
      <c r="J2038" s="181"/>
    </row>
    <row r="2039" spans="1:10" customFormat="1" ht="15" x14ac:dyDescent="0.25">
      <c r="A2039" t="s">
        <v>2911</v>
      </c>
      <c r="B2039" s="166" t="s">
        <v>6366</v>
      </c>
      <c r="D2039" s="174">
        <v>4140021416</v>
      </c>
      <c r="E2039" s="172" t="s">
        <v>241</v>
      </c>
      <c r="J2039" s="181"/>
    </row>
    <row r="2040" spans="1:10" customFormat="1" ht="15" x14ac:dyDescent="0.25">
      <c r="A2040" t="s">
        <v>2912</v>
      </c>
      <c r="B2040" s="166" t="s">
        <v>6367</v>
      </c>
      <c r="D2040" s="174">
        <v>4140021417</v>
      </c>
      <c r="E2040" s="172" t="s">
        <v>241</v>
      </c>
      <c r="J2040" s="181"/>
    </row>
    <row r="2041" spans="1:10" customFormat="1" ht="15" x14ac:dyDescent="0.25">
      <c r="A2041" t="s">
        <v>2913</v>
      </c>
      <c r="B2041" s="166" t="s">
        <v>6367</v>
      </c>
      <c r="D2041" s="174">
        <v>4140021418</v>
      </c>
      <c r="E2041" s="172" t="s">
        <v>241</v>
      </c>
      <c r="J2041" s="181"/>
    </row>
    <row r="2042" spans="1:10" customFormat="1" ht="15" x14ac:dyDescent="0.25">
      <c r="A2042" t="s">
        <v>2914</v>
      </c>
      <c r="B2042" s="166" t="s">
        <v>6367</v>
      </c>
      <c r="D2042" s="174">
        <v>4140021419</v>
      </c>
      <c r="E2042" s="172" t="s">
        <v>241</v>
      </c>
      <c r="J2042" s="181"/>
    </row>
    <row r="2043" spans="1:10" customFormat="1" ht="15" x14ac:dyDescent="0.25">
      <c r="A2043" t="s">
        <v>2915</v>
      </c>
      <c r="B2043" s="166" t="s">
        <v>6367</v>
      </c>
      <c r="D2043" s="174">
        <v>4140021424</v>
      </c>
      <c r="E2043" s="172" t="s">
        <v>241</v>
      </c>
      <c r="J2043" s="181"/>
    </row>
    <row r="2044" spans="1:10" customFormat="1" ht="15" x14ac:dyDescent="0.25">
      <c r="A2044" t="s">
        <v>5678</v>
      </c>
      <c r="B2044" s="166" t="s">
        <v>6366</v>
      </c>
      <c r="D2044" s="174">
        <v>4140021425</v>
      </c>
      <c r="E2044" s="172" t="s">
        <v>241</v>
      </c>
      <c r="J2044" s="181"/>
    </row>
    <row r="2045" spans="1:10" customFormat="1" ht="15" x14ac:dyDescent="0.25">
      <c r="A2045" t="s">
        <v>2916</v>
      </c>
      <c r="B2045" s="166" t="s">
        <v>6367</v>
      </c>
      <c r="D2045" s="174">
        <v>4140021426</v>
      </c>
      <c r="E2045" s="172" t="s">
        <v>241</v>
      </c>
      <c r="J2045" s="181"/>
    </row>
    <row r="2046" spans="1:10" customFormat="1" ht="15" x14ac:dyDescent="0.25">
      <c r="A2046" t="s">
        <v>2917</v>
      </c>
      <c r="B2046" s="166" t="s">
        <v>6367</v>
      </c>
      <c r="D2046" s="174">
        <v>4140021427</v>
      </c>
      <c r="E2046" s="172" t="s">
        <v>241</v>
      </c>
      <c r="J2046" s="181"/>
    </row>
    <row r="2047" spans="1:10" customFormat="1" ht="15" x14ac:dyDescent="0.25">
      <c r="A2047" t="s">
        <v>5679</v>
      </c>
      <c r="B2047" s="166" t="s">
        <v>6366</v>
      </c>
      <c r="D2047" s="174">
        <v>4140021428</v>
      </c>
      <c r="E2047" s="172" t="s">
        <v>241</v>
      </c>
      <c r="J2047" s="181"/>
    </row>
    <row r="2048" spans="1:10" customFormat="1" ht="15" x14ac:dyDescent="0.25">
      <c r="A2048" t="s">
        <v>5680</v>
      </c>
      <c r="B2048" s="166" t="s">
        <v>6366</v>
      </c>
      <c r="D2048" s="174">
        <v>4140021429</v>
      </c>
      <c r="E2048" s="172" t="s">
        <v>241</v>
      </c>
      <c r="J2048" s="181"/>
    </row>
    <row r="2049" spans="1:10" customFormat="1" ht="15" x14ac:dyDescent="0.25">
      <c r="A2049" t="s">
        <v>5681</v>
      </c>
      <c r="B2049" s="166" t="s">
        <v>6366</v>
      </c>
      <c r="D2049" s="174">
        <v>4140021433</v>
      </c>
      <c r="E2049" s="172" t="s">
        <v>241</v>
      </c>
      <c r="J2049" s="181"/>
    </row>
    <row r="2050" spans="1:10" customFormat="1" ht="15" x14ac:dyDescent="0.25">
      <c r="A2050" t="s">
        <v>5682</v>
      </c>
      <c r="B2050" s="166" t="s">
        <v>6366</v>
      </c>
      <c r="D2050" s="174">
        <v>4140021434</v>
      </c>
      <c r="E2050" s="172" t="s">
        <v>241</v>
      </c>
      <c r="J2050" s="181"/>
    </row>
    <row r="2051" spans="1:10" customFormat="1" ht="15" x14ac:dyDescent="0.25">
      <c r="A2051" t="s">
        <v>5683</v>
      </c>
      <c r="B2051" s="166" t="s">
        <v>6366</v>
      </c>
      <c r="D2051" s="174">
        <v>4140021435</v>
      </c>
      <c r="E2051" s="172" t="s">
        <v>241</v>
      </c>
      <c r="J2051" s="181"/>
    </row>
    <row r="2052" spans="1:10" customFormat="1" ht="15" x14ac:dyDescent="0.25">
      <c r="A2052" t="s">
        <v>5684</v>
      </c>
      <c r="B2052" s="166" t="s">
        <v>6366</v>
      </c>
      <c r="D2052" s="174">
        <v>4140021436</v>
      </c>
      <c r="E2052" s="172" t="s">
        <v>241</v>
      </c>
      <c r="J2052" s="181"/>
    </row>
    <row r="2053" spans="1:10" customFormat="1" ht="15" x14ac:dyDescent="0.25">
      <c r="A2053" t="s">
        <v>5685</v>
      </c>
      <c r="B2053" s="166" t="s">
        <v>6366</v>
      </c>
      <c r="D2053" s="174">
        <v>4140021437</v>
      </c>
      <c r="E2053" s="172" t="s">
        <v>241</v>
      </c>
      <c r="J2053" s="181"/>
    </row>
    <row r="2054" spans="1:10" customFormat="1" ht="15" x14ac:dyDescent="0.25">
      <c r="A2054" t="s">
        <v>2918</v>
      </c>
      <c r="B2054" s="166" t="s">
        <v>6367</v>
      </c>
      <c r="D2054" s="174">
        <v>4140021438</v>
      </c>
      <c r="E2054" s="172" t="s">
        <v>241</v>
      </c>
      <c r="J2054" s="181"/>
    </row>
    <row r="2055" spans="1:10" customFormat="1" ht="15" x14ac:dyDescent="0.25">
      <c r="A2055" t="s">
        <v>2919</v>
      </c>
      <c r="B2055" s="166" t="s">
        <v>6366</v>
      </c>
      <c r="D2055" s="174">
        <v>4140021439</v>
      </c>
      <c r="E2055" s="172" t="s">
        <v>241</v>
      </c>
      <c r="J2055" s="181"/>
    </row>
    <row r="2056" spans="1:10" customFormat="1" ht="15" x14ac:dyDescent="0.25">
      <c r="A2056" t="s">
        <v>5686</v>
      </c>
      <c r="B2056" s="166" t="s">
        <v>6366</v>
      </c>
      <c r="D2056" s="174">
        <v>4140021515</v>
      </c>
      <c r="E2056" s="172" t="s">
        <v>241</v>
      </c>
      <c r="J2056" s="181"/>
    </row>
    <row r="2057" spans="1:10" customFormat="1" ht="15" x14ac:dyDescent="0.25">
      <c r="A2057" t="s">
        <v>5687</v>
      </c>
      <c r="B2057" s="166" t="s">
        <v>6368</v>
      </c>
      <c r="D2057" s="174">
        <v>4140021910</v>
      </c>
      <c r="E2057" s="172" t="s">
        <v>241</v>
      </c>
      <c r="J2057" s="181"/>
    </row>
    <row r="2058" spans="1:10" customFormat="1" ht="15" x14ac:dyDescent="0.25">
      <c r="A2058" t="s">
        <v>2920</v>
      </c>
      <c r="B2058" s="166" t="s">
        <v>6368</v>
      </c>
      <c r="D2058" s="174">
        <v>4140021911</v>
      </c>
      <c r="E2058" s="172" t="s">
        <v>241</v>
      </c>
      <c r="J2058" s="181"/>
    </row>
    <row r="2059" spans="1:10" customFormat="1" ht="15" x14ac:dyDescent="0.25">
      <c r="A2059" t="s">
        <v>5688</v>
      </c>
      <c r="B2059" s="166" t="s">
        <v>6368</v>
      </c>
      <c r="D2059" s="174">
        <v>4140021912</v>
      </c>
      <c r="E2059" s="172" t="s">
        <v>241</v>
      </c>
      <c r="J2059" s="181"/>
    </row>
    <row r="2060" spans="1:10" customFormat="1" ht="15" x14ac:dyDescent="0.25">
      <c r="A2060" t="s">
        <v>5689</v>
      </c>
      <c r="B2060" s="166" t="s">
        <v>6368</v>
      </c>
      <c r="D2060" s="174">
        <v>4140021915</v>
      </c>
      <c r="E2060" s="172" t="s">
        <v>241</v>
      </c>
      <c r="J2060" s="181"/>
    </row>
    <row r="2061" spans="1:10" customFormat="1" ht="15" x14ac:dyDescent="0.25">
      <c r="A2061" t="s">
        <v>2921</v>
      </c>
      <c r="B2061" s="166" t="s">
        <v>6368</v>
      </c>
      <c r="D2061" s="174">
        <v>4140021916</v>
      </c>
      <c r="E2061" s="172" t="s">
        <v>241</v>
      </c>
      <c r="J2061" s="181"/>
    </row>
    <row r="2062" spans="1:10" customFormat="1" ht="15" x14ac:dyDescent="0.25">
      <c r="A2062" t="s">
        <v>5690</v>
      </c>
      <c r="B2062" s="166" t="s">
        <v>6355</v>
      </c>
      <c r="D2062" s="174">
        <v>4140021917</v>
      </c>
      <c r="E2062" s="172" t="s">
        <v>241</v>
      </c>
      <c r="J2062" s="181"/>
    </row>
    <row r="2063" spans="1:10" customFormat="1" ht="15" x14ac:dyDescent="0.25">
      <c r="A2063" t="s">
        <v>2282</v>
      </c>
      <c r="B2063" s="166" t="s">
        <v>6355</v>
      </c>
      <c r="D2063" s="174">
        <v>4140021918</v>
      </c>
      <c r="E2063" s="172" t="s">
        <v>241</v>
      </c>
      <c r="J2063" s="181"/>
    </row>
    <row r="2064" spans="1:10" customFormat="1" ht="15" x14ac:dyDescent="0.25">
      <c r="A2064" t="s">
        <v>2279</v>
      </c>
      <c r="B2064" s="166" t="s">
        <v>6355</v>
      </c>
      <c r="D2064" s="174">
        <v>4140021919</v>
      </c>
      <c r="E2064" s="172" t="s">
        <v>241</v>
      </c>
      <c r="J2064" s="181"/>
    </row>
    <row r="2065" spans="1:10" customFormat="1" ht="15" x14ac:dyDescent="0.25">
      <c r="A2065" t="s">
        <v>2922</v>
      </c>
      <c r="B2065" s="166" t="s">
        <v>6355</v>
      </c>
      <c r="D2065" s="174">
        <v>4140021924</v>
      </c>
      <c r="E2065" s="172" t="s">
        <v>241</v>
      </c>
      <c r="J2065" s="181"/>
    </row>
    <row r="2066" spans="1:10" customFormat="1" ht="15" x14ac:dyDescent="0.25">
      <c r="A2066" t="s">
        <v>2923</v>
      </c>
      <c r="B2066" s="166" t="s">
        <v>6355</v>
      </c>
      <c r="D2066" s="174">
        <v>4140022008</v>
      </c>
      <c r="E2066" s="172" t="s">
        <v>241</v>
      </c>
      <c r="J2066" s="181"/>
    </row>
    <row r="2067" spans="1:10" customFormat="1" ht="15" x14ac:dyDescent="0.25">
      <c r="A2067" t="s">
        <v>2924</v>
      </c>
      <c r="B2067" s="166" t="s">
        <v>6355</v>
      </c>
      <c r="D2067" s="174">
        <v>4140024017</v>
      </c>
      <c r="E2067" s="172" t="s">
        <v>241</v>
      </c>
      <c r="J2067" s="181"/>
    </row>
    <row r="2068" spans="1:10" customFormat="1" ht="15" x14ac:dyDescent="0.25">
      <c r="A2068" t="s">
        <v>2628</v>
      </c>
      <c r="B2068" s="166" t="s">
        <v>6355</v>
      </c>
      <c r="D2068" s="174">
        <v>4140025019</v>
      </c>
      <c r="E2068" s="172" t="s">
        <v>241</v>
      </c>
      <c r="J2068" s="181"/>
    </row>
    <row r="2069" spans="1:10" customFormat="1" ht="15" x14ac:dyDescent="0.25">
      <c r="A2069" t="s">
        <v>2925</v>
      </c>
      <c r="B2069" s="166" t="s">
        <v>6355</v>
      </c>
      <c r="D2069" s="174">
        <v>4140025919</v>
      </c>
      <c r="E2069" s="172" t="s">
        <v>241</v>
      </c>
      <c r="J2069" s="181"/>
    </row>
    <row r="2070" spans="1:10" customFormat="1" ht="15" x14ac:dyDescent="0.25">
      <c r="A2070" t="s">
        <v>5691</v>
      </c>
      <c r="B2070" s="166" t="s">
        <v>6355</v>
      </c>
      <c r="D2070" s="177">
        <v>4140026013</v>
      </c>
      <c r="E2070" s="178" t="s">
        <v>241</v>
      </c>
      <c r="J2070" s="181"/>
    </row>
    <row r="2071" spans="1:10" customFormat="1" ht="15" x14ac:dyDescent="0.25">
      <c r="A2071" t="s">
        <v>5692</v>
      </c>
      <c r="B2071" s="166" t="s">
        <v>6355</v>
      </c>
      <c r="D2071" s="177">
        <v>4140027213</v>
      </c>
      <c r="E2071" s="178" t="s">
        <v>241</v>
      </c>
      <c r="J2071" s="181"/>
    </row>
    <row r="2072" spans="1:10" customFormat="1" ht="15" x14ac:dyDescent="0.25">
      <c r="A2072" t="s">
        <v>5693</v>
      </c>
      <c r="B2072" s="166" t="s">
        <v>6355</v>
      </c>
      <c r="D2072" s="174">
        <v>4140028007</v>
      </c>
      <c r="E2072" s="172" t="s">
        <v>241</v>
      </c>
      <c r="J2072" s="181"/>
    </row>
    <row r="2073" spans="1:10" customFormat="1" ht="15" x14ac:dyDescent="0.25">
      <c r="A2073" t="s">
        <v>5694</v>
      </c>
      <c r="B2073" s="166" t="s">
        <v>6355</v>
      </c>
      <c r="D2073" s="174">
        <v>4140028008</v>
      </c>
      <c r="E2073" s="172" t="s">
        <v>241</v>
      </c>
      <c r="J2073" s="181"/>
    </row>
    <row r="2074" spans="1:10" customFormat="1" ht="15" x14ac:dyDescent="0.25">
      <c r="A2074" t="s">
        <v>2629</v>
      </c>
      <c r="B2074" s="166" t="s">
        <v>6355</v>
      </c>
      <c r="D2074" s="174">
        <v>4140029111</v>
      </c>
      <c r="E2074" s="172" t="s">
        <v>241</v>
      </c>
      <c r="J2074" s="181"/>
    </row>
    <row r="2075" spans="1:10" customFormat="1" ht="15" x14ac:dyDescent="0.25">
      <c r="A2075" t="s">
        <v>5695</v>
      </c>
      <c r="B2075" s="166" t="s">
        <v>6355</v>
      </c>
      <c r="D2075" s="174">
        <v>4140029115</v>
      </c>
      <c r="E2075" s="172" t="s">
        <v>241</v>
      </c>
      <c r="J2075" s="181"/>
    </row>
    <row r="2076" spans="1:10" customFormat="1" ht="15" x14ac:dyDescent="0.25">
      <c r="A2076" t="s">
        <v>5696</v>
      </c>
      <c r="B2076" s="166" t="s">
        <v>6355</v>
      </c>
      <c r="D2076" s="177">
        <v>4140029117</v>
      </c>
      <c r="E2076" s="178" t="s">
        <v>241</v>
      </c>
      <c r="J2076" s="181"/>
    </row>
    <row r="2077" spans="1:10" customFormat="1" ht="15" x14ac:dyDescent="0.25">
      <c r="A2077" t="s">
        <v>5697</v>
      </c>
      <c r="B2077" s="166" t="s">
        <v>6355</v>
      </c>
      <c r="D2077" s="177">
        <v>4140029118</v>
      </c>
      <c r="E2077" s="178" t="s">
        <v>241</v>
      </c>
      <c r="J2077" s="181"/>
    </row>
    <row r="2078" spans="1:10" customFormat="1" ht="15" x14ac:dyDescent="0.25">
      <c r="A2078" t="s">
        <v>2926</v>
      </c>
      <c r="B2078" s="166" t="s">
        <v>6355</v>
      </c>
      <c r="D2078" s="174">
        <v>4140029119</v>
      </c>
      <c r="E2078" s="172" t="s">
        <v>241</v>
      </c>
      <c r="J2078" s="181"/>
    </row>
    <row r="2079" spans="1:10" customFormat="1" ht="15" x14ac:dyDescent="0.25">
      <c r="A2079" t="s">
        <v>5698</v>
      </c>
      <c r="B2079" s="166" t="s">
        <v>6355</v>
      </c>
      <c r="D2079" s="174">
        <v>4140029125</v>
      </c>
      <c r="E2079" s="172" t="s">
        <v>241</v>
      </c>
      <c r="J2079" s="181"/>
    </row>
    <row r="2080" spans="1:10" customFormat="1" ht="15" x14ac:dyDescent="0.25">
      <c r="A2080" t="s">
        <v>5699</v>
      </c>
      <c r="B2080" s="166" t="s">
        <v>6355</v>
      </c>
      <c r="D2080" s="177">
        <v>4140029135</v>
      </c>
      <c r="E2080" s="178" t="s">
        <v>241</v>
      </c>
      <c r="J2080" s="181"/>
    </row>
    <row r="2081" spans="1:10" customFormat="1" ht="15" x14ac:dyDescent="0.25">
      <c r="A2081" t="s">
        <v>1097</v>
      </c>
      <c r="B2081" s="166" t="s">
        <v>6355</v>
      </c>
      <c r="D2081" s="174">
        <v>4140029145</v>
      </c>
      <c r="E2081" s="172" t="s">
        <v>2585</v>
      </c>
      <c r="J2081" s="181"/>
    </row>
    <row r="2082" spans="1:10" customFormat="1" ht="15" x14ac:dyDescent="0.25">
      <c r="A2082" t="s">
        <v>2927</v>
      </c>
      <c r="B2082" s="166" t="s">
        <v>6355</v>
      </c>
      <c r="D2082" s="174">
        <v>4140030391</v>
      </c>
      <c r="E2082" s="172" t="s">
        <v>241</v>
      </c>
      <c r="J2082" s="181"/>
    </row>
    <row r="2083" spans="1:10" customFormat="1" ht="15" x14ac:dyDescent="0.25">
      <c r="A2083" t="s">
        <v>5700</v>
      </c>
      <c r="B2083" s="166" t="s">
        <v>6355</v>
      </c>
      <c r="D2083" s="174">
        <v>4140030394</v>
      </c>
      <c r="E2083" s="172" t="s">
        <v>241</v>
      </c>
      <c r="J2083" s="181"/>
    </row>
    <row r="2084" spans="1:10" customFormat="1" ht="15" x14ac:dyDescent="0.25">
      <c r="A2084" t="s">
        <v>5701</v>
      </c>
      <c r="B2084" s="166" t="s">
        <v>6355</v>
      </c>
      <c r="D2084" s="177">
        <v>4140030395</v>
      </c>
      <c r="E2084" s="178" t="s">
        <v>241</v>
      </c>
      <c r="J2084" s="181"/>
    </row>
    <row r="2085" spans="1:10" customFormat="1" ht="15" x14ac:dyDescent="0.25">
      <c r="A2085" t="s">
        <v>2928</v>
      </c>
      <c r="B2085" s="166" t="s">
        <v>6355</v>
      </c>
      <c r="D2085" s="174">
        <v>4140030397</v>
      </c>
      <c r="E2085" s="172" t="s">
        <v>241</v>
      </c>
      <c r="J2085" s="181"/>
    </row>
    <row r="2086" spans="1:10" customFormat="1" ht="15" x14ac:dyDescent="0.25">
      <c r="A2086" t="s">
        <v>2929</v>
      </c>
      <c r="B2086" s="166" t="s">
        <v>6355</v>
      </c>
      <c r="D2086" s="174">
        <v>4140030398</v>
      </c>
      <c r="E2086" s="172" t="s">
        <v>241</v>
      </c>
      <c r="J2086" s="181"/>
    </row>
    <row r="2087" spans="1:10" customFormat="1" ht="15" x14ac:dyDescent="0.25">
      <c r="A2087" t="s">
        <v>5702</v>
      </c>
      <c r="B2087" s="166" t="s">
        <v>6355</v>
      </c>
      <c r="D2087" s="174">
        <v>4140030399</v>
      </c>
      <c r="E2087" s="172" t="s">
        <v>241</v>
      </c>
      <c r="J2087" s="181"/>
    </row>
    <row r="2088" spans="1:10" customFormat="1" ht="15" x14ac:dyDescent="0.25">
      <c r="A2088" t="s">
        <v>5703</v>
      </c>
      <c r="B2088" s="166" t="s">
        <v>6355</v>
      </c>
      <c r="D2088" s="174">
        <v>4140031100</v>
      </c>
      <c r="E2088" s="172" t="s">
        <v>241</v>
      </c>
      <c r="J2088" s="181"/>
    </row>
    <row r="2089" spans="1:10" customFormat="1" ht="15" x14ac:dyDescent="0.25">
      <c r="A2089" t="s">
        <v>5704</v>
      </c>
      <c r="B2089" s="166" t="s">
        <v>6355</v>
      </c>
      <c r="D2089" s="174">
        <v>4140031110</v>
      </c>
      <c r="E2089" s="172" t="s">
        <v>241</v>
      </c>
      <c r="J2089" s="181"/>
    </row>
    <row r="2090" spans="1:10" customFormat="1" ht="15" x14ac:dyDescent="0.25">
      <c r="A2090" t="s">
        <v>5705</v>
      </c>
      <c r="B2090" s="166" t="s">
        <v>6355</v>
      </c>
      <c r="D2090" s="174">
        <v>4140031215</v>
      </c>
      <c r="E2090" s="172" t="s">
        <v>241</v>
      </c>
      <c r="J2090" s="181"/>
    </row>
    <row r="2091" spans="1:10" customFormat="1" ht="15" x14ac:dyDescent="0.25">
      <c r="A2091" t="s">
        <v>5706</v>
      </c>
      <c r="B2091" s="166" t="s">
        <v>6355</v>
      </c>
      <c r="D2091" s="177">
        <v>4140032115</v>
      </c>
      <c r="E2091" s="178" t="s">
        <v>241</v>
      </c>
      <c r="J2091" s="181"/>
    </row>
    <row r="2092" spans="1:10" customFormat="1" ht="15" x14ac:dyDescent="0.25">
      <c r="A2092" t="s">
        <v>2930</v>
      </c>
      <c r="B2092" s="166" t="s">
        <v>6355</v>
      </c>
      <c r="D2092" s="177">
        <v>4140032124</v>
      </c>
      <c r="E2092" s="178" t="s">
        <v>241</v>
      </c>
      <c r="J2092" s="181"/>
    </row>
    <row r="2093" spans="1:10" customFormat="1" ht="15" x14ac:dyDescent="0.25">
      <c r="A2093" t="s">
        <v>2931</v>
      </c>
      <c r="B2093" s="166" t="s">
        <v>6355</v>
      </c>
      <c r="D2093" s="174">
        <v>4140032125</v>
      </c>
      <c r="E2093" s="172" t="s">
        <v>241</v>
      </c>
      <c r="J2093" s="181"/>
    </row>
    <row r="2094" spans="1:10" customFormat="1" ht="15" x14ac:dyDescent="0.25">
      <c r="A2094" t="s">
        <v>5707</v>
      </c>
      <c r="B2094" s="166" t="s">
        <v>6355</v>
      </c>
      <c r="D2094" s="177">
        <v>4140033116</v>
      </c>
      <c r="E2094" s="178" t="s">
        <v>241</v>
      </c>
      <c r="J2094" s="181"/>
    </row>
    <row r="2095" spans="1:10" customFormat="1" ht="15" x14ac:dyDescent="0.25">
      <c r="A2095" t="s">
        <v>2932</v>
      </c>
      <c r="B2095" s="166" t="s">
        <v>6355</v>
      </c>
      <c r="D2095" s="174">
        <v>4140033217</v>
      </c>
      <c r="E2095" s="172" t="s">
        <v>519</v>
      </c>
      <c r="J2095" s="181"/>
    </row>
    <row r="2096" spans="1:10" customFormat="1" ht="15" x14ac:dyDescent="0.25">
      <c r="A2096" t="s">
        <v>5708</v>
      </c>
      <c r="B2096" s="166" t="s">
        <v>6355</v>
      </c>
      <c r="D2096" s="177">
        <v>4140034010</v>
      </c>
      <c r="E2096" s="178" t="s">
        <v>518</v>
      </c>
      <c r="J2096" s="181"/>
    </row>
    <row r="2097" spans="1:10" customFormat="1" ht="15" x14ac:dyDescent="0.25">
      <c r="A2097" t="s">
        <v>5709</v>
      </c>
      <c r="B2097" s="166" t="s">
        <v>6355</v>
      </c>
      <c r="D2097" s="174">
        <v>4140034011</v>
      </c>
      <c r="E2097" s="172" t="s">
        <v>518</v>
      </c>
      <c r="J2097" s="181"/>
    </row>
    <row r="2098" spans="1:10" customFormat="1" ht="15" x14ac:dyDescent="0.25">
      <c r="A2098" t="s">
        <v>5710</v>
      </c>
      <c r="B2098" s="166" t="s">
        <v>6355</v>
      </c>
      <c r="D2098" s="174">
        <v>4140034014</v>
      </c>
      <c r="E2098" s="172" t="s">
        <v>518</v>
      </c>
      <c r="J2098" s="181"/>
    </row>
    <row r="2099" spans="1:10" customFormat="1" ht="15" x14ac:dyDescent="0.25">
      <c r="A2099" t="s">
        <v>5711</v>
      </c>
      <c r="B2099" s="166" t="s">
        <v>6369</v>
      </c>
      <c r="D2099" s="174">
        <v>4140034015</v>
      </c>
      <c r="E2099" s="172" t="s">
        <v>518</v>
      </c>
      <c r="J2099" s="181"/>
    </row>
    <row r="2100" spans="1:10" customFormat="1" ht="15" x14ac:dyDescent="0.25">
      <c r="A2100" t="s">
        <v>737</v>
      </c>
      <c r="B2100" s="166" t="s">
        <v>6369</v>
      </c>
      <c r="D2100" s="174">
        <v>4140034016</v>
      </c>
      <c r="E2100" s="172" t="s">
        <v>3846</v>
      </c>
      <c r="J2100" s="181"/>
    </row>
    <row r="2101" spans="1:10" customFormat="1" ht="15" x14ac:dyDescent="0.25">
      <c r="A2101" t="s">
        <v>5712</v>
      </c>
      <c r="B2101" s="166" t="s">
        <v>6369</v>
      </c>
      <c r="D2101" s="174">
        <v>4140034017</v>
      </c>
      <c r="E2101" s="172" t="s">
        <v>241</v>
      </c>
      <c r="J2101" s="181"/>
    </row>
    <row r="2102" spans="1:10" customFormat="1" ht="15" x14ac:dyDescent="0.25">
      <c r="A2102" t="s">
        <v>5713</v>
      </c>
      <c r="B2102" s="166" t="s">
        <v>6370</v>
      </c>
      <c r="D2102" s="174">
        <v>4140034018</v>
      </c>
      <c r="E2102" s="172" t="s">
        <v>241</v>
      </c>
      <c r="J2102" s="181"/>
    </row>
    <row r="2103" spans="1:10" customFormat="1" ht="15" x14ac:dyDescent="0.25">
      <c r="A2103" t="s">
        <v>5714</v>
      </c>
      <c r="B2103" s="166" t="s">
        <v>6370</v>
      </c>
      <c r="D2103" s="174">
        <v>4140034030</v>
      </c>
      <c r="E2103" s="172" t="s">
        <v>241</v>
      </c>
      <c r="J2103" s="181"/>
    </row>
    <row r="2104" spans="1:10" customFormat="1" ht="15" x14ac:dyDescent="0.25">
      <c r="A2104" t="s">
        <v>5715</v>
      </c>
      <c r="B2104" s="166" t="s">
        <v>6371</v>
      </c>
      <c r="D2104" s="174">
        <v>4140034033</v>
      </c>
      <c r="E2104" s="172" t="s">
        <v>241</v>
      </c>
      <c r="J2104" s="181"/>
    </row>
    <row r="2105" spans="1:10" customFormat="1" ht="15" x14ac:dyDescent="0.25">
      <c r="A2105" t="s">
        <v>5716</v>
      </c>
      <c r="B2105" s="166" t="s">
        <v>6371</v>
      </c>
      <c r="D2105" s="174">
        <v>4140035011</v>
      </c>
      <c r="E2105" s="172" t="s">
        <v>241</v>
      </c>
      <c r="J2105" s="181"/>
    </row>
    <row r="2106" spans="1:10" customFormat="1" ht="15" x14ac:dyDescent="0.25">
      <c r="A2106" t="s">
        <v>734</v>
      </c>
      <c r="B2106" s="166" t="s">
        <v>6372</v>
      </c>
      <c r="D2106" s="174">
        <v>4140035013</v>
      </c>
      <c r="E2106" s="172" t="s">
        <v>241</v>
      </c>
      <c r="J2106" s="181"/>
    </row>
    <row r="2107" spans="1:10" customFormat="1" ht="15" x14ac:dyDescent="0.25">
      <c r="A2107" t="s">
        <v>2933</v>
      </c>
      <c r="B2107" s="166" t="s">
        <v>6371</v>
      </c>
      <c r="D2107" s="174">
        <v>4140035014</v>
      </c>
      <c r="E2107" s="172" t="s">
        <v>241</v>
      </c>
      <c r="J2107" s="181"/>
    </row>
    <row r="2108" spans="1:10" customFormat="1" ht="15" x14ac:dyDescent="0.25">
      <c r="A2108" t="s">
        <v>2934</v>
      </c>
      <c r="B2108" s="166" t="s">
        <v>6371</v>
      </c>
      <c r="D2108" s="174">
        <v>4140035015</v>
      </c>
      <c r="E2108" s="172" t="s">
        <v>241</v>
      </c>
      <c r="J2108" s="181"/>
    </row>
    <row r="2109" spans="1:10" customFormat="1" ht="15" x14ac:dyDescent="0.25">
      <c r="A2109" t="s">
        <v>5717</v>
      </c>
      <c r="B2109" s="166" t="s">
        <v>6373</v>
      </c>
      <c r="D2109" s="174">
        <v>4140037049</v>
      </c>
      <c r="E2109" s="172" t="s">
        <v>241</v>
      </c>
      <c r="J2109" s="181"/>
    </row>
    <row r="2110" spans="1:10" customFormat="1" ht="15" x14ac:dyDescent="0.25">
      <c r="A2110" t="s">
        <v>2276</v>
      </c>
      <c r="B2110" s="166" t="s">
        <v>6373</v>
      </c>
      <c r="D2110" s="174">
        <v>4140037123</v>
      </c>
      <c r="E2110" s="172" t="s">
        <v>241</v>
      </c>
      <c r="J2110" s="181"/>
    </row>
    <row r="2111" spans="1:10" customFormat="1" ht="15" x14ac:dyDescent="0.25">
      <c r="A2111" t="s">
        <v>5718</v>
      </c>
      <c r="B2111" s="166" t="s">
        <v>6369</v>
      </c>
      <c r="D2111" s="174">
        <v>4140037124</v>
      </c>
      <c r="E2111" s="172" t="s">
        <v>241</v>
      </c>
      <c r="J2111" s="181"/>
    </row>
    <row r="2112" spans="1:10" customFormat="1" ht="15" x14ac:dyDescent="0.25">
      <c r="A2112" t="s">
        <v>5719</v>
      </c>
      <c r="B2112" s="166" t="s">
        <v>6369</v>
      </c>
      <c r="D2112" s="174">
        <v>4140037125</v>
      </c>
      <c r="E2112" s="172" t="s">
        <v>241</v>
      </c>
      <c r="J2112" s="181"/>
    </row>
    <row r="2113" spans="1:10" customFormat="1" ht="15" x14ac:dyDescent="0.25">
      <c r="A2113" t="s">
        <v>5720</v>
      </c>
      <c r="B2113" s="166" t="s">
        <v>6374</v>
      </c>
      <c r="D2113" s="174">
        <v>4140037126</v>
      </c>
      <c r="E2113" s="172" t="s">
        <v>2585</v>
      </c>
      <c r="J2113" s="181"/>
    </row>
    <row r="2114" spans="1:10" customFormat="1" ht="15" x14ac:dyDescent="0.25">
      <c r="A2114" t="s">
        <v>2935</v>
      </c>
      <c r="B2114" s="166" t="s">
        <v>6374</v>
      </c>
      <c r="D2114" s="174">
        <v>4140037127</v>
      </c>
      <c r="E2114" s="172" t="s">
        <v>241</v>
      </c>
      <c r="J2114" s="181"/>
    </row>
    <row r="2115" spans="1:10" customFormat="1" ht="15" x14ac:dyDescent="0.25">
      <c r="A2115" t="s">
        <v>5721</v>
      </c>
      <c r="B2115" s="166" t="s">
        <v>6375</v>
      </c>
      <c r="D2115" s="174">
        <v>4140037129</v>
      </c>
      <c r="E2115" s="172" t="s">
        <v>241</v>
      </c>
      <c r="J2115" s="181"/>
    </row>
    <row r="2116" spans="1:10" customFormat="1" ht="15" x14ac:dyDescent="0.25">
      <c r="A2116" t="s">
        <v>5722</v>
      </c>
      <c r="B2116" s="166" t="s">
        <v>6375</v>
      </c>
      <c r="D2116" s="174">
        <v>4140038116</v>
      </c>
      <c r="E2116" s="172" t="s">
        <v>2585</v>
      </c>
      <c r="J2116" s="181"/>
    </row>
    <row r="2117" spans="1:10" customFormat="1" ht="15" x14ac:dyDescent="0.25">
      <c r="A2117" t="s">
        <v>5723</v>
      </c>
      <c r="B2117" s="166" t="s">
        <v>6358</v>
      </c>
      <c r="D2117" s="174" t="s">
        <v>633</v>
      </c>
      <c r="E2117" s="172" t="s">
        <v>287</v>
      </c>
      <c r="J2117" s="181"/>
    </row>
    <row r="2118" spans="1:10" customFormat="1" ht="15" x14ac:dyDescent="0.25">
      <c r="A2118" t="s">
        <v>2936</v>
      </c>
      <c r="B2118" s="166" t="s">
        <v>6358</v>
      </c>
      <c r="D2118" s="174" t="s">
        <v>632</v>
      </c>
      <c r="E2118" s="172" t="s">
        <v>287</v>
      </c>
      <c r="J2118" s="181"/>
    </row>
    <row r="2119" spans="1:10" customFormat="1" ht="15" x14ac:dyDescent="0.25">
      <c r="A2119" t="s">
        <v>5724</v>
      </c>
      <c r="B2119" s="166" t="s">
        <v>6358</v>
      </c>
      <c r="D2119" s="174" t="s">
        <v>631</v>
      </c>
      <c r="E2119" s="172" t="s">
        <v>287</v>
      </c>
      <c r="J2119" s="181"/>
    </row>
    <row r="2120" spans="1:10" customFormat="1" ht="15" x14ac:dyDescent="0.25">
      <c r="A2120" t="s">
        <v>5725</v>
      </c>
      <c r="B2120" s="166" t="s">
        <v>6342</v>
      </c>
      <c r="D2120" s="174" t="s">
        <v>630</v>
      </c>
      <c r="E2120" s="172" t="s">
        <v>287</v>
      </c>
      <c r="J2120" s="181"/>
    </row>
    <row r="2121" spans="1:10" customFormat="1" ht="15" x14ac:dyDescent="0.25">
      <c r="A2121" t="s">
        <v>5726</v>
      </c>
      <c r="B2121" s="166" t="s">
        <v>6342</v>
      </c>
      <c r="D2121" s="174" t="s">
        <v>629</v>
      </c>
      <c r="E2121" s="172" t="s">
        <v>287</v>
      </c>
      <c r="J2121" s="181"/>
    </row>
    <row r="2122" spans="1:10" customFormat="1" ht="15" x14ac:dyDescent="0.25">
      <c r="A2122" t="s">
        <v>5727</v>
      </c>
      <c r="B2122" s="166" t="s">
        <v>6342</v>
      </c>
      <c r="D2122" s="174" t="s">
        <v>628</v>
      </c>
      <c r="E2122" s="172" t="s">
        <v>287</v>
      </c>
      <c r="J2122" s="181"/>
    </row>
    <row r="2123" spans="1:10" customFormat="1" ht="15" x14ac:dyDescent="0.25">
      <c r="A2123" t="s">
        <v>5728</v>
      </c>
      <c r="B2123" s="166" t="s">
        <v>6362</v>
      </c>
      <c r="D2123" s="174" t="s">
        <v>627</v>
      </c>
      <c r="E2123" s="172" t="s">
        <v>287</v>
      </c>
      <c r="J2123" s="181"/>
    </row>
    <row r="2124" spans="1:10" customFormat="1" ht="15" x14ac:dyDescent="0.25">
      <c r="A2124" t="s">
        <v>5729</v>
      </c>
      <c r="B2124" s="166" t="s">
        <v>6362</v>
      </c>
      <c r="D2124" s="174" t="s">
        <v>626</v>
      </c>
      <c r="E2124" s="172" t="s">
        <v>287</v>
      </c>
      <c r="J2124" s="181"/>
    </row>
    <row r="2125" spans="1:10" customFormat="1" ht="15" x14ac:dyDescent="0.25">
      <c r="A2125" t="s">
        <v>5730</v>
      </c>
      <c r="B2125" s="166" t="s">
        <v>6362</v>
      </c>
      <c r="D2125" s="174" t="s">
        <v>625</v>
      </c>
      <c r="E2125" s="172" t="s">
        <v>287</v>
      </c>
      <c r="J2125" s="181"/>
    </row>
    <row r="2126" spans="1:10" customFormat="1" ht="15" x14ac:dyDescent="0.25">
      <c r="A2126" t="s">
        <v>5731</v>
      </c>
      <c r="B2126" s="166" t="s">
        <v>6362</v>
      </c>
      <c r="D2126" s="174" t="s">
        <v>624</v>
      </c>
      <c r="E2126" s="172" t="s">
        <v>287</v>
      </c>
      <c r="J2126" s="181"/>
    </row>
    <row r="2127" spans="1:10" customFormat="1" ht="15" x14ac:dyDescent="0.25">
      <c r="A2127" t="s">
        <v>5732</v>
      </c>
      <c r="B2127" s="166" t="s">
        <v>6362</v>
      </c>
      <c r="D2127" s="174" t="s">
        <v>623</v>
      </c>
      <c r="E2127" s="172" t="s">
        <v>287</v>
      </c>
      <c r="J2127" s="181"/>
    </row>
    <row r="2128" spans="1:10" customFormat="1" ht="15" x14ac:dyDescent="0.25">
      <c r="A2128" t="s">
        <v>2937</v>
      </c>
      <c r="B2128" s="166" t="s">
        <v>6362</v>
      </c>
      <c r="D2128" s="174" t="s">
        <v>622</v>
      </c>
      <c r="E2128" s="172" t="s">
        <v>287</v>
      </c>
      <c r="J2128" s="181"/>
    </row>
    <row r="2129" spans="1:10" customFormat="1" ht="15" x14ac:dyDescent="0.25">
      <c r="A2129" t="s">
        <v>2938</v>
      </c>
      <c r="B2129" s="166" t="s">
        <v>6362</v>
      </c>
      <c r="D2129" s="174" t="s">
        <v>621</v>
      </c>
      <c r="E2129" s="172" t="s">
        <v>287</v>
      </c>
      <c r="J2129" s="181"/>
    </row>
    <row r="2130" spans="1:10" customFormat="1" ht="15" x14ac:dyDescent="0.25">
      <c r="A2130" t="s">
        <v>5733</v>
      </c>
      <c r="B2130" s="166" t="s">
        <v>6375</v>
      </c>
      <c r="D2130" s="174" t="s">
        <v>620</v>
      </c>
      <c r="E2130" s="172" t="s">
        <v>287</v>
      </c>
      <c r="J2130" s="181"/>
    </row>
    <row r="2131" spans="1:10" customFormat="1" ht="15" x14ac:dyDescent="0.25">
      <c r="A2131" t="s">
        <v>2939</v>
      </c>
      <c r="B2131" s="166" t="s">
        <v>6375</v>
      </c>
      <c r="D2131" s="174" t="s">
        <v>3179</v>
      </c>
      <c r="E2131" s="172" t="s">
        <v>287</v>
      </c>
      <c r="J2131" s="181"/>
    </row>
    <row r="2132" spans="1:10" customFormat="1" ht="15" x14ac:dyDescent="0.25">
      <c r="A2132" t="s">
        <v>5734</v>
      </c>
      <c r="B2132" s="166" t="s">
        <v>6375</v>
      </c>
      <c r="D2132" s="174" t="s">
        <v>3534</v>
      </c>
      <c r="E2132" s="172" t="s">
        <v>287</v>
      </c>
      <c r="J2132" s="181"/>
    </row>
    <row r="2133" spans="1:10" customFormat="1" ht="15" x14ac:dyDescent="0.25">
      <c r="A2133" t="s">
        <v>5735</v>
      </c>
      <c r="B2133" s="166" t="s">
        <v>6375</v>
      </c>
      <c r="D2133" s="174" t="s">
        <v>619</v>
      </c>
      <c r="E2133" s="172" t="s">
        <v>287</v>
      </c>
      <c r="J2133" s="181"/>
    </row>
    <row r="2134" spans="1:10" customFormat="1" ht="15" x14ac:dyDescent="0.25">
      <c r="A2134" t="s">
        <v>5736</v>
      </c>
      <c r="B2134" s="166" t="s">
        <v>6355</v>
      </c>
      <c r="D2134" s="174" t="s">
        <v>618</v>
      </c>
      <c r="E2134" s="172" t="s">
        <v>287</v>
      </c>
      <c r="J2134" s="181"/>
    </row>
    <row r="2135" spans="1:10" customFormat="1" ht="15" x14ac:dyDescent="0.25">
      <c r="A2135" t="s">
        <v>2940</v>
      </c>
      <c r="B2135" s="166" t="s">
        <v>6355</v>
      </c>
      <c r="D2135" s="174" t="s">
        <v>617</v>
      </c>
      <c r="E2135" s="172" t="s">
        <v>287</v>
      </c>
      <c r="J2135" s="181"/>
    </row>
    <row r="2136" spans="1:10" customFormat="1" ht="15" x14ac:dyDescent="0.25">
      <c r="A2136" t="s">
        <v>5737</v>
      </c>
      <c r="B2136" s="166" t="s">
        <v>6355</v>
      </c>
      <c r="D2136" s="174" t="s">
        <v>616</v>
      </c>
      <c r="E2136" s="172" t="s">
        <v>287</v>
      </c>
      <c r="J2136" s="181"/>
    </row>
    <row r="2137" spans="1:10" customFormat="1" ht="15" x14ac:dyDescent="0.25">
      <c r="A2137" t="s">
        <v>5738</v>
      </c>
      <c r="B2137" s="166" t="s">
        <v>6369</v>
      </c>
      <c r="D2137" s="174" t="s">
        <v>615</v>
      </c>
      <c r="E2137" s="172" t="s">
        <v>287</v>
      </c>
      <c r="J2137" s="181"/>
    </row>
    <row r="2138" spans="1:10" customFormat="1" ht="15" x14ac:dyDescent="0.25">
      <c r="A2138" t="s">
        <v>5739</v>
      </c>
      <c r="B2138" s="166" t="s">
        <v>6369</v>
      </c>
      <c r="D2138" s="174" t="s">
        <v>614</v>
      </c>
      <c r="E2138" s="172" t="s">
        <v>287</v>
      </c>
      <c r="J2138" s="181"/>
    </row>
    <row r="2139" spans="1:10" customFormat="1" ht="15" x14ac:dyDescent="0.25">
      <c r="A2139" t="s">
        <v>5740</v>
      </c>
      <c r="B2139" s="166" t="s">
        <v>6369</v>
      </c>
      <c r="D2139" s="174" t="s">
        <v>613</v>
      </c>
      <c r="E2139" s="172" t="s">
        <v>287</v>
      </c>
      <c r="J2139" s="181"/>
    </row>
    <row r="2140" spans="1:10" customFormat="1" ht="15" x14ac:dyDescent="0.25">
      <c r="A2140" t="s">
        <v>5741</v>
      </c>
      <c r="B2140" s="166" t="s">
        <v>6369</v>
      </c>
      <c r="D2140" s="174" t="s">
        <v>612</v>
      </c>
      <c r="E2140" s="172" t="s">
        <v>287</v>
      </c>
      <c r="J2140" s="181"/>
    </row>
    <row r="2141" spans="1:10" customFormat="1" ht="15" x14ac:dyDescent="0.25">
      <c r="A2141" t="s">
        <v>5742</v>
      </c>
      <c r="B2141" s="166" t="s">
        <v>6332</v>
      </c>
      <c r="D2141" s="174" t="s">
        <v>611</v>
      </c>
      <c r="E2141" s="172" t="s">
        <v>287</v>
      </c>
      <c r="J2141" s="181"/>
    </row>
    <row r="2142" spans="1:10" customFormat="1" ht="15" x14ac:dyDescent="0.25">
      <c r="A2142" t="s">
        <v>1609</v>
      </c>
      <c r="B2142" s="166" t="s">
        <v>6332</v>
      </c>
      <c r="D2142" s="174" t="s">
        <v>610</v>
      </c>
      <c r="E2142" s="172" t="s">
        <v>287</v>
      </c>
      <c r="J2142" s="181"/>
    </row>
    <row r="2143" spans="1:10" customFormat="1" ht="15" x14ac:dyDescent="0.25">
      <c r="A2143" t="s">
        <v>5743</v>
      </c>
      <c r="B2143" s="166" t="s">
        <v>6337</v>
      </c>
      <c r="D2143" s="174" t="s">
        <v>609</v>
      </c>
      <c r="E2143" s="172" t="s">
        <v>287</v>
      </c>
      <c r="J2143" s="181"/>
    </row>
    <row r="2144" spans="1:10" customFormat="1" ht="15" x14ac:dyDescent="0.25">
      <c r="A2144" t="s">
        <v>2273</v>
      </c>
      <c r="B2144" s="166" t="s">
        <v>6337</v>
      </c>
      <c r="D2144" s="174" t="s">
        <v>3180</v>
      </c>
      <c r="E2144" s="172" t="s">
        <v>287</v>
      </c>
      <c r="J2144" s="181"/>
    </row>
    <row r="2145" spans="1:10" customFormat="1" ht="15" x14ac:dyDescent="0.25">
      <c r="A2145" t="s">
        <v>5744</v>
      </c>
      <c r="B2145" s="166" t="s">
        <v>6337</v>
      </c>
      <c r="D2145" s="174" t="s">
        <v>3181</v>
      </c>
      <c r="E2145" s="172" t="s">
        <v>287</v>
      </c>
      <c r="J2145" s="181"/>
    </row>
    <row r="2146" spans="1:10" customFormat="1" ht="15" x14ac:dyDescent="0.25">
      <c r="A2146" t="s">
        <v>5745</v>
      </c>
      <c r="B2146" s="166" t="s">
        <v>6337</v>
      </c>
      <c r="D2146" s="174" t="s">
        <v>3182</v>
      </c>
      <c r="E2146" s="172" t="s">
        <v>287</v>
      </c>
      <c r="J2146" s="181"/>
    </row>
    <row r="2147" spans="1:10" customFormat="1" ht="15" x14ac:dyDescent="0.25">
      <c r="A2147" t="s">
        <v>5746</v>
      </c>
      <c r="B2147" s="166" t="s">
        <v>6376</v>
      </c>
      <c r="D2147" s="174" t="s">
        <v>3183</v>
      </c>
      <c r="E2147" s="172" t="s">
        <v>287</v>
      </c>
      <c r="J2147" s="181"/>
    </row>
    <row r="2148" spans="1:10" customFormat="1" ht="15" x14ac:dyDescent="0.25">
      <c r="A2148" t="s">
        <v>5747</v>
      </c>
      <c r="B2148" s="166" t="s">
        <v>6376</v>
      </c>
      <c r="D2148" s="174">
        <v>414004</v>
      </c>
      <c r="E2148" s="172" t="s">
        <v>240</v>
      </c>
      <c r="J2148" s="181"/>
    </row>
    <row r="2149" spans="1:10" customFormat="1" ht="15" x14ac:dyDescent="0.25">
      <c r="A2149" t="s">
        <v>5748</v>
      </c>
      <c r="B2149" s="166" t="s">
        <v>6376</v>
      </c>
      <c r="D2149" s="174">
        <v>4140040120</v>
      </c>
      <c r="E2149" s="172" t="s">
        <v>240</v>
      </c>
      <c r="J2149" s="181"/>
    </row>
    <row r="2150" spans="1:10" customFormat="1" ht="15" x14ac:dyDescent="0.25">
      <c r="A2150" t="s">
        <v>5749</v>
      </c>
      <c r="B2150" s="166" t="s">
        <v>6376</v>
      </c>
      <c r="D2150" s="174">
        <v>4140040210</v>
      </c>
      <c r="E2150" s="172" t="s">
        <v>240</v>
      </c>
      <c r="J2150" s="181"/>
    </row>
    <row r="2151" spans="1:10" customFormat="1" ht="15" x14ac:dyDescent="0.25">
      <c r="A2151" t="s">
        <v>5750</v>
      </c>
      <c r="B2151" s="166" t="s">
        <v>6377</v>
      </c>
      <c r="D2151" s="174">
        <v>4140040211</v>
      </c>
      <c r="E2151" s="172" t="s">
        <v>240</v>
      </c>
      <c r="J2151" s="181"/>
    </row>
    <row r="2152" spans="1:10" customFormat="1" ht="15" x14ac:dyDescent="0.25">
      <c r="A2152" t="s">
        <v>5751</v>
      </c>
      <c r="B2152" s="166" t="s">
        <v>6377</v>
      </c>
      <c r="D2152" s="174">
        <v>4140040212</v>
      </c>
      <c r="E2152" s="172" t="s">
        <v>240</v>
      </c>
      <c r="J2152" s="181"/>
    </row>
    <row r="2153" spans="1:10" customFormat="1" ht="15" x14ac:dyDescent="0.25">
      <c r="A2153" t="s">
        <v>5752</v>
      </c>
      <c r="B2153" s="166" t="s">
        <v>6378</v>
      </c>
      <c r="D2153" s="174">
        <v>4140040213</v>
      </c>
      <c r="E2153" s="172" t="s">
        <v>240</v>
      </c>
      <c r="J2153" s="181"/>
    </row>
    <row r="2154" spans="1:10" customFormat="1" ht="15" x14ac:dyDescent="0.25">
      <c r="A2154" t="s">
        <v>2270</v>
      </c>
      <c r="B2154" s="166" t="s">
        <v>6378</v>
      </c>
      <c r="D2154" s="174">
        <v>4140040214</v>
      </c>
      <c r="E2154" s="172" t="s">
        <v>240</v>
      </c>
      <c r="J2154" s="181"/>
    </row>
    <row r="2155" spans="1:10" customFormat="1" ht="15" x14ac:dyDescent="0.25">
      <c r="A2155" t="s">
        <v>5753</v>
      </c>
      <c r="B2155" s="166" t="s">
        <v>6378</v>
      </c>
      <c r="D2155" s="174">
        <v>4140040215</v>
      </c>
      <c r="E2155" s="172" t="s">
        <v>240</v>
      </c>
      <c r="J2155" s="181"/>
    </row>
    <row r="2156" spans="1:10" customFormat="1" ht="15" x14ac:dyDescent="0.25">
      <c r="A2156" t="s">
        <v>2267</v>
      </c>
      <c r="B2156" s="166" t="s">
        <v>6378</v>
      </c>
      <c r="D2156" s="174">
        <v>4140040216</v>
      </c>
      <c r="E2156" s="172" t="s">
        <v>2513</v>
      </c>
      <c r="J2156" s="181"/>
    </row>
    <row r="2157" spans="1:10" customFormat="1" ht="15" x14ac:dyDescent="0.25">
      <c r="A2157" t="s">
        <v>5754</v>
      </c>
      <c r="B2157" s="166" t="s">
        <v>6378</v>
      </c>
      <c r="D2157" s="174">
        <v>4140040217</v>
      </c>
      <c r="E2157" s="172" t="s">
        <v>240</v>
      </c>
      <c r="J2157" s="181"/>
    </row>
    <row r="2158" spans="1:10" customFormat="1" ht="15" x14ac:dyDescent="0.25">
      <c r="A2158" t="s">
        <v>2264</v>
      </c>
      <c r="B2158" s="166" t="s">
        <v>6378</v>
      </c>
      <c r="D2158" s="174">
        <v>4140040218</v>
      </c>
      <c r="E2158" s="172" t="s">
        <v>240</v>
      </c>
      <c r="J2158" s="181"/>
    </row>
    <row r="2159" spans="1:10" customFormat="1" ht="15" x14ac:dyDescent="0.25">
      <c r="A2159" t="s">
        <v>2951</v>
      </c>
      <c r="B2159" s="166" t="s">
        <v>6378</v>
      </c>
      <c r="D2159" s="174">
        <v>4140040219</v>
      </c>
      <c r="E2159" s="172" t="s">
        <v>240</v>
      </c>
      <c r="J2159" s="181"/>
    </row>
    <row r="2160" spans="1:10" customFormat="1" ht="15" x14ac:dyDescent="0.25">
      <c r="A2160" t="s">
        <v>5755</v>
      </c>
      <c r="B2160" s="166" t="s">
        <v>6378</v>
      </c>
      <c r="D2160" s="174">
        <v>4140040310</v>
      </c>
      <c r="E2160" s="172" t="s">
        <v>240</v>
      </c>
      <c r="J2160" s="181"/>
    </row>
    <row r="2161" spans="1:10" customFormat="1" ht="15" x14ac:dyDescent="0.25">
      <c r="A2161" t="s">
        <v>5756</v>
      </c>
      <c r="B2161" s="166" t="s">
        <v>6378</v>
      </c>
      <c r="D2161" s="174">
        <v>4140040410</v>
      </c>
      <c r="E2161" s="172" t="s">
        <v>240</v>
      </c>
      <c r="J2161" s="181"/>
    </row>
    <row r="2162" spans="1:10" customFormat="1" ht="15" x14ac:dyDescent="0.25">
      <c r="A2162" t="s">
        <v>5757</v>
      </c>
      <c r="B2162" s="166" t="s">
        <v>6378</v>
      </c>
      <c r="D2162" s="174">
        <v>4140040519</v>
      </c>
      <c r="E2162" s="172" t="s">
        <v>240</v>
      </c>
      <c r="J2162" s="181"/>
    </row>
    <row r="2163" spans="1:10" customFormat="1" ht="15" x14ac:dyDescent="0.25">
      <c r="A2163" t="s">
        <v>5758</v>
      </c>
      <c r="B2163" s="166" t="s">
        <v>6378</v>
      </c>
      <c r="D2163" s="174">
        <v>4140040565</v>
      </c>
      <c r="E2163" s="172" t="s">
        <v>240</v>
      </c>
      <c r="J2163" s="181"/>
    </row>
    <row r="2164" spans="1:10" customFormat="1" ht="15" x14ac:dyDescent="0.25">
      <c r="A2164" t="s">
        <v>5759</v>
      </c>
      <c r="B2164" s="166" t="s">
        <v>6378</v>
      </c>
      <c r="D2164" s="174">
        <v>4140040574</v>
      </c>
      <c r="E2164" s="172" t="s">
        <v>240</v>
      </c>
      <c r="J2164" s="181"/>
    </row>
    <row r="2165" spans="1:10" customFormat="1" ht="15" x14ac:dyDescent="0.25">
      <c r="A2165" t="s">
        <v>2954</v>
      </c>
      <c r="B2165" s="166" t="s">
        <v>6378</v>
      </c>
      <c r="D2165" s="174">
        <v>4140040584</v>
      </c>
      <c r="E2165" s="172" t="s">
        <v>240</v>
      </c>
      <c r="J2165" s="181"/>
    </row>
    <row r="2166" spans="1:10" customFormat="1" ht="15" x14ac:dyDescent="0.25">
      <c r="A2166" t="s">
        <v>5760</v>
      </c>
      <c r="B2166" s="166" t="s">
        <v>6378</v>
      </c>
      <c r="D2166" s="174">
        <v>4140040591</v>
      </c>
      <c r="E2166" s="172" t="s">
        <v>240</v>
      </c>
      <c r="J2166" s="181"/>
    </row>
    <row r="2167" spans="1:10" customFormat="1" ht="15" x14ac:dyDescent="0.25">
      <c r="A2167" t="s">
        <v>5761</v>
      </c>
      <c r="B2167" s="166" t="s">
        <v>6378</v>
      </c>
      <c r="D2167" s="174">
        <v>4140040593</v>
      </c>
      <c r="E2167" s="172" t="s">
        <v>240</v>
      </c>
      <c r="J2167" s="181"/>
    </row>
    <row r="2168" spans="1:10" customFormat="1" ht="15" x14ac:dyDescent="0.25">
      <c r="A2168" t="s">
        <v>2261</v>
      </c>
      <c r="B2168" s="166" t="s">
        <v>6378</v>
      </c>
      <c r="D2168" s="174">
        <v>4140040594</v>
      </c>
      <c r="E2168" s="172" t="s">
        <v>240</v>
      </c>
      <c r="J2168" s="181"/>
    </row>
    <row r="2169" spans="1:10" customFormat="1" ht="15" x14ac:dyDescent="0.25">
      <c r="A2169" t="s">
        <v>5762</v>
      </c>
      <c r="B2169" s="166" t="s">
        <v>6378</v>
      </c>
      <c r="D2169" s="174">
        <v>4140040595</v>
      </c>
      <c r="E2169" s="172" t="s">
        <v>240</v>
      </c>
      <c r="J2169" s="181"/>
    </row>
    <row r="2170" spans="1:10" customFormat="1" ht="15" x14ac:dyDescent="0.25">
      <c r="A2170" t="s">
        <v>2958</v>
      </c>
      <c r="B2170" s="166" t="s">
        <v>6378</v>
      </c>
      <c r="D2170" s="174">
        <v>4140040596</v>
      </c>
      <c r="E2170" s="172" t="s">
        <v>240</v>
      </c>
      <c r="J2170" s="181"/>
    </row>
    <row r="2171" spans="1:10" customFormat="1" ht="15" x14ac:dyDescent="0.25">
      <c r="A2171" t="s">
        <v>5763</v>
      </c>
      <c r="B2171" s="166" t="s">
        <v>6378</v>
      </c>
      <c r="D2171" s="174">
        <v>4140040597</v>
      </c>
      <c r="E2171" s="172" t="s">
        <v>240</v>
      </c>
      <c r="J2171" s="181"/>
    </row>
    <row r="2172" spans="1:10" customFormat="1" ht="15" x14ac:dyDescent="0.25">
      <c r="A2172" t="s">
        <v>2258</v>
      </c>
      <c r="B2172" s="166" t="s">
        <v>6378</v>
      </c>
      <c r="D2172" s="174">
        <v>4140040598</v>
      </c>
      <c r="E2172" s="172" t="s">
        <v>240</v>
      </c>
      <c r="J2172" s="181"/>
    </row>
    <row r="2173" spans="1:10" customFormat="1" ht="15" x14ac:dyDescent="0.25">
      <c r="A2173" t="s">
        <v>5764</v>
      </c>
      <c r="B2173" s="166" t="s">
        <v>6378</v>
      </c>
      <c r="D2173" s="174">
        <v>4140040599</v>
      </c>
      <c r="E2173" s="172" t="s">
        <v>240</v>
      </c>
      <c r="J2173" s="181"/>
    </row>
    <row r="2174" spans="1:10" customFormat="1" ht="15" x14ac:dyDescent="0.25">
      <c r="A2174" t="s">
        <v>2255</v>
      </c>
      <c r="B2174" s="166" t="s">
        <v>6378</v>
      </c>
      <c r="D2174" s="174">
        <v>4140040619</v>
      </c>
      <c r="E2174" s="172" t="s">
        <v>240</v>
      </c>
      <c r="J2174" s="181"/>
    </row>
    <row r="2175" spans="1:10" customFormat="1" ht="15" x14ac:dyDescent="0.25">
      <c r="A2175" t="s">
        <v>2252</v>
      </c>
      <c r="B2175" s="166" t="s">
        <v>6378</v>
      </c>
      <c r="D2175" s="174">
        <v>4140040712</v>
      </c>
      <c r="E2175" s="172" t="s">
        <v>240</v>
      </c>
      <c r="J2175" s="181"/>
    </row>
    <row r="2176" spans="1:10" customFormat="1" ht="15" x14ac:dyDescent="0.25">
      <c r="A2176" t="s">
        <v>1606</v>
      </c>
      <c r="B2176" s="166" t="s">
        <v>6378</v>
      </c>
      <c r="D2176" s="174">
        <v>4140040920</v>
      </c>
      <c r="E2176" s="172" t="s">
        <v>240</v>
      </c>
      <c r="J2176" s="181"/>
    </row>
    <row r="2177" spans="1:10" customFormat="1" ht="15" x14ac:dyDescent="0.25">
      <c r="A2177" t="s">
        <v>5765</v>
      </c>
      <c r="B2177" s="166" t="s">
        <v>6378</v>
      </c>
      <c r="D2177" s="174">
        <v>4140040921</v>
      </c>
      <c r="E2177" s="172" t="s">
        <v>240</v>
      </c>
      <c r="J2177" s="181"/>
    </row>
    <row r="2178" spans="1:10" customFormat="1" ht="15" x14ac:dyDescent="0.25">
      <c r="A2178" t="s">
        <v>2249</v>
      </c>
      <c r="B2178" s="166" t="s">
        <v>6378</v>
      </c>
      <c r="D2178" s="174">
        <v>4140040923</v>
      </c>
      <c r="E2178" s="172" t="s">
        <v>240</v>
      </c>
      <c r="J2178" s="181"/>
    </row>
    <row r="2179" spans="1:10" customFormat="1" ht="15" x14ac:dyDescent="0.25">
      <c r="A2179" t="s">
        <v>2246</v>
      </c>
      <c r="B2179" s="166" t="s">
        <v>6378</v>
      </c>
      <c r="D2179" s="174">
        <v>4140040924</v>
      </c>
      <c r="E2179" s="172" t="s">
        <v>240</v>
      </c>
      <c r="J2179" s="181"/>
    </row>
    <row r="2180" spans="1:10" customFormat="1" ht="15" x14ac:dyDescent="0.25">
      <c r="A2180" t="s">
        <v>2243</v>
      </c>
      <c r="B2180" s="166" t="s">
        <v>6378</v>
      </c>
      <c r="D2180" s="174">
        <v>4140040925</v>
      </c>
      <c r="E2180" s="172" t="s">
        <v>240</v>
      </c>
      <c r="J2180" s="181"/>
    </row>
    <row r="2181" spans="1:10" customFormat="1" ht="15" x14ac:dyDescent="0.25">
      <c r="A2181" t="s">
        <v>2960</v>
      </c>
      <c r="B2181" s="166" t="s">
        <v>6378</v>
      </c>
      <c r="D2181" s="174">
        <v>4140040926</v>
      </c>
      <c r="E2181" s="172" t="s">
        <v>240</v>
      </c>
      <c r="J2181" s="181"/>
    </row>
    <row r="2182" spans="1:10" customFormat="1" ht="15" x14ac:dyDescent="0.25">
      <c r="A2182" t="s">
        <v>2961</v>
      </c>
      <c r="B2182" s="166" t="s">
        <v>6378</v>
      </c>
      <c r="D2182" s="174">
        <v>4140040927</v>
      </c>
      <c r="E2182" s="172" t="s">
        <v>240</v>
      </c>
      <c r="J2182" s="181"/>
    </row>
    <row r="2183" spans="1:10" customFormat="1" ht="15" x14ac:dyDescent="0.25">
      <c r="A2183" t="s">
        <v>5766</v>
      </c>
      <c r="B2183" s="166" t="s">
        <v>6378</v>
      </c>
      <c r="D2183" s="174">
        <v>4140040928</v>
      </c>
      <c r="E2183" s="172" t="s">
        <v>240</v>
      </c>
      <c r="J2183" s="181"/>
    </row>
    <row r="2184" spans="1:10" customFormat="1" ht="15" x14ac:dyDescent="0.25">
      <c r="A2184" t="s">
        <v>5767</v>
      </c>
      <c r="B2184" s="166" t="s">
        <v>6378</v>
      </c>
      <c r="D2184" s="174">
        <v>4140040929</v>
      </c>
      <c r="E2184" s="172" t="s">
        <v>240</v>
      </c>
      <c r="J2184" s="181"/>
    </row>
    <row r="2185" spans="1:10" customFormat="1" ht="15" x14ac:dyDescent="0.25">
      <c r="A2185" t="s">
        <v>5768</v>
      </c>
      <c r="B2185" s="166" t="s">
        <v>6378</v>
      </c>
      <c r="D2185" s="174">
        <v>4140041128</v>
      </c>
      <c r="E2185" s="172" t="s">
        <v>240</v>
      </c>
      <c r="J2185" s="181"/>
    </row>
    <row r="2186" spans="1:10" customFormat="1" ht="15" x14ac:dyDescent="0.25">
      <c r="A2186" t="s">
        <v>2240</v>
      </c>
      <c r="B2186" s="166" t="s">
        <v>6378</v>
      </c>
      <c r="D2186" s="174">
        <v>4140041129</v>
      </c>
      <c r="E2186" s="172" t="s">
        <v>240</v>
      </c>
      <c r="J2186" s="181"/>
    </row>
    <row r="2187" spans="1:10" customFormat="1" ht="15" x14ac:dyDescent="0.25">
      <c r="A2187" t="s">
        <v>5769</v>
      </c>
      <c r="B2187" s="166" t="s">
        <v>6378</v>
      </c>
      <c r="D2187" s="174">
        <v>4140041510</v>
      </c>
      <c r="E2187" s="172" t="s">
        <v>240</v>
      </c>
      <c r="J2187" s="181"/>
    </row>
    <row r="2188" spans="1:10" customFormat="1" ht="15" x14ac:dyDescent="0.25">
      <c r="A2188" t="s">
        <v>5770</v>
      </c>
      <c r="B2188" s="166" t="s">
        <v>6378</v>
      </c>
      <c r="D2188" s="174">
        <v>4140041511</v>
      </c>
      <c r="E2188" s="172" t="s">
        <v>240</v>
      </c>
      <c r="J2188" s="181"/>
    </row>
    <row r="2189" spans="1:10" customFormat="1" ht="15" x14ac:dyDescent="0.25">
      <c r="A2189" t="s">
        <v>5771</v>
      </c>
      <c r="B2189" s="166" t="s">
        <v>6378</v>
      </c>
      <c r="D2189" s="174">
        <v>4140041512</v>
      </c>
      <c r="E2189" s="172" t="s">
        <v>240</v>
      </c>
      <c r="J2189" s="181"/>
    </row>
    <row r="2190" spans="1:10" customFormat="1" ht="15" x14ac:dyDescent="0.25">
      <c r="A2190" t="s">
        <v>5772</v>
      </c>
      <c r="B2190" s="166" t="s">
        <v>6378</v>
      </c>
      <c r="D2190" s="174">
        <v>4140041513</v>
      </c>
      <c r="E2190" s="172" t="s">
        <v>240</v>
      </c>
      <c r="J2190" s="181"/>
    </row>
    <row r="2191" spans="1:10" customFormat="1" ht="15" x14ac:dyDescent="0.25">
      <c r="A2191" t="s">
        <v>2237</v>
      </c>
      <c r="B2191" s="166" t="s">
        <v>6378</v>
      </c>
      <c r="D2191" s="174">
        <v>4140041514</v>
      </c>
      <c r="E2191" s="172" t="s">
        <v>240</v>
      </c>
      <c r="J2191" s="181"/>
    </row>
    <row r="2192" spans="1:10" customFormat="1" ht="15" x14ac:dyDescent="0.25">
      <c r="A2192" t="s">
        <v>5773</v>
      </c>
      <c r="B2192" s="166" t="s">
        <v>6378</v>
      </c>
      <c r="D2192" s="177">
        <v>4140041515</v>
      </c>
      <c r="E2192" s="178" t="s">
        <v>240</v>
      </c>
      <c r="J2192" s="181"/>
    </row>
    <row r="2193" spans="1:10" customFormat="1" ht="15" x14ac:dyDescent="0.25">
      <c r="A2193" t="s">
        <v>5774</v>
      </c>
      <c r="B2193" s="166" t="s">
        <v>6378</v>
      </c>
      <c r="D2193" s="177">
        <v>4140041516</v>
      </c>
      <c r="E2193" s="178" t="s">
        <v>240</v>
      </c>
      <c r="J2193" s="181"/>
    </row>
    <row r="2194" spans="1:10" customFormat="1" ht="15" x14ac:dyDescent="0.25">
      <c r="A2194" t="s">
        <v>2642</v>
      </c>
      <c r="B2194" s="166" t="s">
        <v>6378</v>
      </c>
      <c r="D2194" s="177">
        <v>4140041517</v>
      </c>
      <c r="E2194" s="178" t="s">
        <v>240</v>
      </c>
      <c r="J2194" s="181"/>
    </row>
    <row r="2195" spans="1:10" customFormat="1" ht="15" x14ac:dyDescent="0.25">
      <c r="A2195" t="s">
        <v>2962</v>
      </c>
      <c r="B2195" s="166" t="s">
        <v>6378</v>
      </c>
      <c r="D2195" s="177">
        <v>4140041518</v>
      </c>
      <c r="E2195" s="178" t="s">
        <v>240</v>
      </c>
      <c r="J2195" s="181"/>
    </row>
    <row r="2196" spans="1:10" customFormat="1" ht="15" x14ac:dyDescent="0.25">
      <c r="A2196" t="s">
        <v>5775</v>
      </c>
      <c r="B2196" s="166" t="s">
        <v>6378</v>
      </c>
      <c r="D2196" s="177">
        <v>4140041519</v>
      </c>
      <c r="E2196" s="178" t="s">
        <v>240</v>
      </c>
      <c r="J2196" s="181"/>
    </row>
    <row r="2197" spans="1:10" customFormat="1" ht="15" x14ac:dyDescent="0.25">
      <c r="A2197" t="s">
        <v>2234</v>
      </c>
      <c r="B2197" s="166" t="s">
        <v>6378</v>
      </c>
      <c r="D2197" s="177">
        <v>4140041568</v>
      </c>
      <c r="E2197" s="178" t="s">
        <v>240</v>
      </c>
      <c r="J2197" s="181"/>
    </row>
    <row r="2198" spans="1:10" customFormat="1" ht="15" x14ac:dyDescent="0.25">
      <c r="A2198" t="s">
        <v>5776</v>
      </c>
      <c r="B2198" s="166" t="s">
        <v>6378</v>
      </c>
      <c r="D2198" s="177">
        <v>4140041652</v>
      </c>
      <c r="E2198" s="178" t="s">
        <v>240</v>
      </c>
      <c r="J2198" s="181"/>
    </row>
    <row r="2199" spans="1:10" customFormat="1" ht="15" x14ac:dyDescent="0.25">
      <c r="A2199" t="s">
        <v>2231</v>
      </c>
      <c r="B2199" s="166" t="s">
        <v>6378</v>
      </c>
      <c r="D2199" s="177">
        <v>4140041928</v>
      </c>
      <c r="E2199" s="178" t="s">
        <v>240</v>
      </c>
      <c r="J2199" s="181"/>
    </row>
    <row r="2200" spans="1:10" customFormat="1" ht="15" x14ac:dyDescent="0.25">
      <c r="A2200" t="s">
        <v>5777</v>
      </c>
      <c r="B2200" s="166" t="s">
        <v>6378</v>
      </c>
      <c r="D2200" s="177">
        <v>4140041938</v>
      </c>
      <c r="E2200" s="178" t="s">
        <v>240</v>
      </c>
      <c r="J2200" s="181"/>
    </row>
    <row r="2201" spans="1:10" customFormat="1" ht="15" x14ac:dyDescent="0.25">
      <c r="A2201" t="s">
        <v>2228</v>
      </c>
      <c r="B2201" s="166" t="s">
        <v>6378</v>
      </c>
      <c r="D2201" s="177">
        <v>4140042009</v>
      </c>
      <c r="E2201" s="178" t="s">
        <v>240</v>
      </c>
      <c r="J2201" s="181"/>
    </row>
    <row r="2202" spans="1:10" customFormat="1" ht="15" x14ac:dyDescent="0.25">
      <c r="A2202" t="s">
        <v>5778</v>
      </c>
      <c r="B2202" s="166" t="s">
        <v>6378</v>
      </c>
      <c r="D2202" s="177">
        <v>4140042010</v>
      </c>
      <c r="E2202" s="178" t="s">
        <v>240</v>
      </c>
      <c r="J2202" s="181"/>
    </row>
    <row r="2203" spans="1:10" customFormat="1" ht="15" x14ac:dyDescent="0.25">
      <c r="A2203" t="s">
        <v>2225</v>
      </c>
      <c r="B2203" s="166" t="s">
        <v>6378</v>
      </c>
      <c r="D2203" s="177">
        <v>4140042217</v>
      </c>
      <c r="E2203" s="178" t="s">
        <v>240</v>
      </c>
      <c r="J2203" s="181"/>
    </row>
    <row r="2204" spans="1:10" customFormat="1" ht="15" x14ac:dyDescent="0.25">
      <c r="A2204" t="s">
        <v>5779</v>
      </c>
      <c r="B2204" s="166" t="s">
        <v>6378</v>
      </c>
      <c r="D2204" s="177">
        <v>4140042315</v>
      </c>
      <c r="E2204" s="178" t="s">
        <v>240</v>
      </c>
      <c r="J2204" s="181"/>
    </row>
    <row r="2205" spans="1:10" customFormat="1" ht="15" x14ac:dyDescent="0.25">
      <c r="A2205" t="s">
        <v>1603</v>
      </c>
      <c r="B2205" s="166" t="s">
        <v>6378</v>
      </c>
      <c r="D2205" s="177">
        <v>4140042316</v>
      </c>
      <c r="E2205" s="178" t="s">
        <v>2513</v>
      </c>
      <c r="J2205" s="181"/>
    </row>
    <row r="2206" spans="1:10" customFormat="1" ht="15" x14ac:dyDescent="0.25">
      <c r="A2206" t="s">
        <v>5780</v>
      </c>
      <c r="B2206" s="166" t="s">
        <v>6378</v>
      </c>
      <c r="D2206" s="177">
        <v>4140042317</v>
      </c>
      <c r="E2206" s="178" t="s">
        <v>240</v>
      </c>
      <c r="J2206" s="181"/>
    </row>
    <row r="2207" spans="1:10" customFormat="1" ht="15" x14ac:dyDescent="0.25">
      <c r="A2207" t="s">
        <v>2222</v>
      </c>
      <c r="B2207" s="166" t="s">
        <v>6378</v>
      </c>
      <c r="D2207" s="177">
        <v>4140042318</v>
      </c>
      <c r="E2207" s="178" t="s">
        <v>240</v>
      </c>
      <c r="J2207" s="181"/>
    </row>
    <row r="2208" spans="1:10" customFormat="1" ht="15" x14ac:dyDescent="0.25">
      <c r="A2208" t="s">
        <v>2646</v>
      </c>
      <c r="B2208" s="166" t="s">
        <v>6378</v>
      </c>
      <c r="D2208" s="177">
        <v>4140042326</v>
      </c>
      <c r="E2208" s="178" t="s">
        <v>240</v>
      </c>
      <c r="J2208" s="181"/>
    </row>
    <row r="2209" spans="1:10" customFormat="1" ht="15" x14ac:dyDescent="0.25">
      <c r="A2209" t="s">
        <v>5781</v>
      </c>
      <c r="B2209" s="166" t="s">
        <v>6378</v>
      </c>
      <c r="D2209" s="174">
        <v>4140042328</v>
      </c>
      <c r="E2209" s="172" t="s">
        <v>240</v>
      </c>
      <c r="J2209" s="181"/>
    </row>
    <row r="2210" spans="1:10" customFormat="1" ht="15" x14ac:dyDescent="0.25">
      <c r="A2210" t="s">
        <v>5782</v>
      </c>
      <c r="B2210" s="166" t="s">
        <v>6378</v>
      </c>
      <c r="D2210" s="174">
        <v>4140042446</v>
      </c>
      <c r="E2210" s="172" t="s">
        <v>2513</v>
      </c>
      <c r="J2210" s="181"/>
    </row>
    <row r="2211" spans="1:10" customFormat="1" ht="15" x14ac:dyDescent="0.25">
      <c r="A2211" t="s">
        <v>5783</v>
      </c>
      <c r="B2211" s="166" t="s">
        <v>6364</v>
      </c>
      <c r="D2211" s="174">
        <v>4140042447</v>
      </c>
      <c r="E2211" s="172" t="s">
        <v>240</v>
      </c>
      <c r="J2211" s="181"/>
    </row>
    <row r="2212" spans="1:10" customFormat="1" ht="15" x14ac:dyDescent="0.25">
      <c r="A2212" t="s">
        <v>2963</v>
      </c>
      <c r="B2212" s="166" t="s">
        <v>6364</v>
      </c>
      <c r="D2212" s="177">
        <v>4140042448</v>
      </c>
      <c r="E2212" s="178" t="s">
        <v>240</v>
      </c>
      <c r="J2212" s="181"/>
    </row>
    <row r="2213" spans="1:10" customFormat="1" ht="15" x14ac:dyDescent="0.25">
      <c r="A2213" t="s">
        <v>2964</v>
      </c>
      <c r="B2213" s="166" t="s">
        <v>6364</v>
      </c>
      <c r="D2213" s="174">
        <v>4140042911</v>
      </c>
      <c r="E2213" s="172" t="s">
        <v>240</v>
      </c>
      <c r="J2213" s="181"/>
    </row>
    <row r="2214" spans="1:10" customFormat="1" ht="15" x14ac:dyDescent="0.25">
      <c r="A2214" t="s">
        <v>2965</v>
      </c>
      <c r="B2214" s="166" t="s">
        <v>6364</v>
      </c>
      <c r="D2214" s="177">
        <v>4140042917</v>
      </c>
      <c r="E2214" s="178" t="s">
        <v>240</v>
      </c>
      <c r="J2214" s="181"/>
    </row>
    <row r="2215" spans="1:10" customFormat="1" ht="15" x14ac:dyDescent="0.25">
      <c r="A2215" t="s">
        <v>2966</v>
      </c>
      <c r="B2215" s="166" t="s">
        <v>6364</v>
      </c>
      <c r="D2215" s="174">
        <v>4140042918</v>
      </c>
      <c r="E2215" s="172" t="s">
        <v>240</v>
      </c>
      <c r="J2215" s="181"/>
    </row>
    <row r="2216" spans="1:10" customFormat="1" ht="15" x14ac:dyDescent="0.25">
      <c r="A2216" t="s">
        <v>2967</v>
      </c>
      <c r="B2216" s="166" t="s">
        <v>6364</v>
      </c>
      <c r="D2216" s="174">
        <v>4140042919</v>
      </c>
      <c r="E2216" s="172" t="s">
        <v>240</v>
      </c>
      <c r="J2216" s="181"/>
    </row>
    <row r="2217" spans="1:10" customFormat="1" ht="15" x14ac:dyDescent="0.25">
      <c r="A2217" t="s">
        <v>2968</v>
      </c>
      <c r="B2217" s="166" t="s">
        <v>6364</v>
      </c>
      <c r="D2217" s="177">
        <v>4140043111</v>
      </c>
      <c r="E2217" s="178" t="s">
        <v>240</v>
      </c>
      <c r="J2217" s="181"/>
    </row>
    <row r="2218" spans="1:10" customFormat="1" ht="15" x14ac:dyDescent="0.25">
      <c r="A2218" t="s">
        <v>2969</v>
      </c>
      <c r="B2218" s="166" t="s">
        <v>6364</v>
      </c>
      <c r="D2218" s="177">
        <v>4140043121</v>
      </c>
      <c r="E2218" s="178" t="s">
        <v>240</v>
      </c>
      <c r="J2218" s="181"/>
    </row>
    <row r="2219" spans="1:10" customFormat="1" ht="15" x14ac:dyDescent="0.25">
      <c r="A2219" t="s">
        <v>5784</v>
      </c>
      <c r="B2219" s="166" t="s">
        <v>6364</v>
      </c>
      <c r="D2219" s="177">
        <v>4140043213</v>
      </c>
      <c r="E2219" s="178" t="s">
        <v>240</v>
      </c>
      <c r="J2219" s="181"/>
    </row>
    <row r="2220" spans="1:10" customFormat="1" ht="15" x14ac:dyDescent="0.25">
      <c r="A2220" t="s">
        <v>5785</v>
      </c>
      <c r="B2220" s="166" t="s">
        <v>6364</v>
      </c>
      <c r="D2220" s="174">
        <v>4140043310</v>
      </c>
      <c r="E2220" s="172" t="s">
        <v>240</v>
      </c>
      <c r="J2220" s="181"/>
    </row>
    <row r="2221" spans="1:10" customFormat="1" ht="15" x14ac:dyDescent="0.25">
      <c r="A2221" t="s">
        <v>5786</v>
      </c>
      <c r="B2221" s="166" t="s">
        <v>6364</v>
      </c>
      <c r="D2221" s="174">
        <v>4140043412</v>
      </c>
      <c r="E2221" s="172" t="s">
        <v>240</v>
      </c>
      <c r="J2221" s="181"/>
    </row>
    <row r="2222" spans="1:10" customFormat="1" ht="15" x14ac:dyDescent="0.25">
      <c r="A2222" t="s">
        <v>5787</v>
      </c>
      <c r="B2222" s="166" t="s">
        <v>6364</v>
      </c>
      <c r="D2222" s="174">
        <v>4140045029</v>
      </c>
      <c r="E2222" s="172" t="s">
        <v>240</v>
      </c>
      <c r="J2222" s="181"/>
    </row>
    <row r="2223" spans="1:10" customFormat="1" ht="15" x14ac:dyDescent="0.25">
      <c r="A2223" t="s">
        <v>5788</v>
      </c>
      <c r="B2223" s="166" t="s">
        <v>6364</v>
      </c>
      <c r="D2223" s="177">
        <v>4140046119</v>
      </c>
      <c r="E2223" s="178" t="s">
        <v>240</v>
      </c>
      <c r="J2223" s="181"/>
    </row>
    <row r="2224" spans="1:10" customFormat="1" ht="15" x14ac:dyDescent="0.25">
      <c r="A2224" t="s">
        <v>5789</v>
      </c>
      <c r="B2224" s="166" t="s">
        <v>6364</v>
      </c>
      <c r="D2224" s="174">
        <v>4140047110</v>
      </c>
      <c r="E2224" s="172" t="s">
        <v>240</v>
      </c>
      <c r="J2224" s="181"/>
    </row>
    <row r="2225" spans="1:10" customFormat="1" ht="15" x14ac:dyDescent="0.25">
      <c r="A2225" t="s">
        <v>5790</v>
      </c>
      <c r="B2225" s="166" t="s">
        <v>6364</v>
      </c>
      <c r="D2225" s="177">
        <v>4140047184</v>
      </c>
      <c r="E2225" s="178" t="s">
        <v>240</v>
      </c>
      <c r="J2225" s="181"/>
    </row>
    <row r="2226" spans="1:10" customFormat="1" ht="15" x14ac:dyDescent="0.25">
      <c r="A2226" t="s">
        <v>5791</v>
      </c>
      <c r="B2226" s="166" t="s">
        <v>6364</v>
      </c>
      <c r="D2226" s="177">
        <v>4140047185</v>
      </c>
      <c r="E2226" s="178" t="s">
        <v>240</v>
      </c>
      <c r="J2226" s="181"/>
    </row>
    <row r="2227" spans="1:10" customFormat="1" ht="15" x14ac:dyDescent="0.25">
      <c r="A2227" t="s">
        <v>5792</v>
      </c>
      <c r="B2227" s="166" t="s">
        <v>6364</v>
      </c>
      <c r="D2227" s="177">
        <v>4140047219</v>
      </c>
      <c r="E2227" s="178" t="s">
        <v>240</v>
      </c>
      <c r="J2227" s="181"/>
    </row>
    <row r="2228" spans="1:10" customFormat="1" ht="15" x14ac:dyDescent="0.25">
      <c r="A2228" t="s">
        <v>5793</v>
      </c>
      <c r="B2228" s="166" t="s">
        <v>6364</v>
      </c>
      <c r="D2228" s="177">
        <v>4140047224</v>
      </c>
      <c r="E2228" s="178" t="s">
        <v>240</v>
      </c>
      <c r="J2228" s="181"/>
    </row>
    <row r="2229" spans="1:10" customFormat="1" ht="15" x14ac:dyDescent="0.25">
      <c r="A2229" t="s">
        <v>2970</v>
      </c>
      <c r="B2229" s="166" t="s">
        <v>6364</v>
      </c>
      <c r="D2229" s="174">
        <v>4140048001</v>
      </c>
      <c r="E2229" s="172" t="s">
        <v>240</v>
      </c>
      <c r="J2229" s="181"/>
    </row>
    <row r="2230" spans="1:10" customFormat="1" ht="15" x14ac:dyDescent="0.25">
      <c r="A2230" t="s">
        <v>2971</v>
      </c>
      <c r="B2230" s="166" t="s">
        <v>6364</v>
      </c>
      <c r="D2230" s="174">
        <v>4140048110</v>
      </c>
      <c r="E2230" s="172" t="s">
        <v>240</v>
      </c>
      <c r="J2230" s="181"/>
    </row>
    <row r="2231" spans="1:10" customFormat="1" ht="15" x14ac:dyDescent="0.25">
      <c r="A2231" t="s">
        <v>2972</v>
      </c>
      <c r="B2231" s="166" t="s">
        <v>6364</v>
      </c>
      <c r="D2231" s="177">
        <v>4140049014</v>
      </c>
      <c r="E2231" s="178" t="s">
        <v>240</v>
      </c>
      <c r="J2231" s="181"/>
    </row>
    <row r="2232" spans="1:10" customFormat="1" ht="15" x14ac:dyDescent="0.25">
      <c r="A2232" t="s">
        <v>2973</v>
      </c>
      <c r="B2232" s="166" t="s">
        <v>6364</v>
      </c>
      <c r="D2232" s="177">
        <v>4140050100</v>
      </c>
      <c r="E2232" s="178" t="s">
        <v>240</v>
      </c>
      <c r="J2232" s="181"/>
    </row>
    <row r="2233" spans="1:10" customFormat="1" ht="15" x14ac:dyDescent="0.25">
      <c r="A2233" t="s">
        <v>2974</v>
      </c>
      <c r="B2233" s="166" t="s">
        <v>6364</v>
      </c>
      <c r="D2233" s="177">
        <v>4140050200</v>
      </c>
      <c r="E2233" s="178" t="s">
        <v>240</v>
      </c>
      <c r="J2233" s="181"/>
    </row>
    <row r="2234" spans="1:10" customFormat="1" ht="15" x14ac:dyDescent="0.25">
      <c r="A2234" t="s">
        <v>2975</v>
      </c>
      <c r="B2234" s="166" t="s">
        <v>6364</v>
      </c>
      <c r="D2234" s="174">
        <v>4140060100</v>
      </c>
      <c r="E2234" s="172" t="s">
        <v>240</v>
      </c>
      <c r="J2234" s="181"/>
    </row>
    <row r="2235" spans="1:10" customFormat="1" ht="15" x14ac:dyDescent="0.25">
      <c r="A2235" t="s">
        <v>2976</v>
      </c>
      <c r="B2235" s="166" t="s">
        <v>6364</v>
      </c>
      <c r="D2235" s="174">
        <v>4140060200</v>
      </c>
      <c r="E2235" s="172" t="s">
        <v>240</v>
      </c>
      <c r="J2235" s="181"/>
    </row>
    <row r="2236" spans="1:10" customFormat="1" ht="15" x14ac:dyDescent="0.25">
      <c r="A2236" t="s">
        <v>2977</v>
      </c>
      <c r="B2236" s="166" t="s">
        <v>6364</v>
      </c>
      <c r="D2236" s="174">
        <v>4140060300</v>
      </c>
      <c r="E2236" s="172" t="s">
        <v>240</v>
      </c>
      <c r="J2236" s="181"/>
    </row>
    <row r="2237" spans="1:10" customFormat="1" ht="15" x14ac:dyDescent="0.25">
      <c r="A2237" t="s">
        <v>2978</v>
      </c>
      <c r="B2237" s="166" t="s">
        <v>6364</v>
      </c>
      <c r="D2237" s="174">
        <v>4140060400</v>
      </c>
      <c r="E2237" s="172" t="s">
        <v>240</v>
      </c>
      <c r="J2237" s="181"/>
    </row>
    <row r="2238" spans="1:10" customFormat="1" ht="15" x14ac:dyDescent="0.25">
      <c r="A2238" t="s">
        <v>5794</v>
      </c>
      <c r="B2238" s="166" t="s">
        <v>6364</v>
      </c>
      <c r="D2238" s="177">
        <v>4140060500</v>
      </c>
      <c r="E2238" s="178" t="s">
        <v>240</v>
      </c>
      <c r="J2238" s="181"/>
    </row>
    <row r="2239" spans="1:10" customFormat="1" ht="15" x14ac:dyDescent="0.25">
      <c r="A2239" t="s">
        <v>2219</v>
      </c>
      <c r="B2239" s="166" t="s">
        <v>6364</v>
      </c>
      <c r="D2239" s="177">
        <v>4140060600</v>
      </c>
      <c r="E2239" s="178" t="s">
        <v>240</v>
      </c>
      <c r="J2239" s="181"/>
    </row>
    <row r="2240" spans="1:10" customFormat="1" ht="15" x14ac:dyDescent="0.25">
      <c r="A2240" t="s">
        <v>2216</v>
      </c>
      <c r="B2240" s="166" t="s">
        <v>6364</v>
      </c>
      <c r="D2240" s="177">
        <v>4140060650</v>
      </c>
      <c r="E2240" s="178" t="s">
        <v>240</v>
      </c>
      <c r="J2240" s="181"/>
    </row>
    <row r="2241" spans="1:10" customFormat="1" ht="15" x14ac:dyDescent="0.25">
      <c r="A2241" t="s">
        <v>1600</v>
      </c>
      <c r="B2241" s="166" t="s">
        <v>6364</v>
      </c>
      <c r="D2241" s="177">
        <v>4140060700</v>
      </c>
      <c r="E2241" s="178" t="s">
        <v>240</v>
      </c>
      <c r="J2241" s="181"/>
    </row>
    <row r="2242" spans="1:10" customFormat="1" ht="15" x14ac:dyDescent="0.25">
      <c r="A2242" t="s">
        <v>2213</v>
      </c>
      <c r="B2242" s="166" t="s">
        <v>6364</v>
      </c>
      <c r="D2242" s="174">
        <v>4140060704</v>
      </c>
      <c r="E2242" s="172" t="s">
        <v>240</v>
      </c>
      <c r="J2242" s="181"/>
    </row>
    <row r="2243" spans="1:10" customFormat="1" ht="15" x14ac:dyDescent="0.25">
      <c r="A2243" t="s">
        <v>2210</v>
      </c>
      <c r="B2243" s="166" t="s">
        <v>6364</v>
      </c>
      <c r="D2243" s="177">
        <v>4140060705</v>
      </c>
      <c r="E2243" s="178" t="s">
        <v>240</v>
      </c>
      <c r="J2243" s="181"/>
    </row>
    <row r="2244" spans="1:10" customFormat="1" ht="15" x14ac:dyDescent="0.25">
      <c r="A2244" t="s">
        <v>5795</v>
      </c>
      <c r="B2244" s="166" t="s">
        <v>6364</v>
      </c>
      <c r="D2244" s="177">
        <v>4140060706</v>
      </c>
      <c r="E2244" s="178" t="s">
        <v>2513</v>
      </c>
      <c r="J2244" s="181"/>
    </row>
    <row r="2245" spans="1:10" customFormat="1" ht="15" x14ac:dyDescent="0.25">
      <c r="A2245" t="s">
        <v>2207</v>
      </c>
      <c r="B2245" s="166" t="s">
        <v>6364</v>
      </c>
      <c r="D2245" s="177">
        <v>4140060707</v>
      </c>
      <c r="E2245" s="178" t="s">
        <v>240</v>
      </c>
      <c r="J2245" s="181"/>
    </row>
    <row r="2246" spans="1:10" customFormat="1" ht="15" x14ac:dyDescent="0.25">
      <c r="A2246" t="s">
        <v>2204</v>
      </c>
      <c r="B2246" s="166" t="s">
        <v>6364</v>
      </c>
      <c r="D2246" s="177">
        <v>4140060800</v>
      </c>
      <c r="E2246" s="178" t="s">
        <v>240</v>
      </c>
      <c r="J2246" s="181"/>
    </row>
    <row r="2247" spans="1:10" customFormat="1" ht="15" x14ac:dyDescent="0.25">
      <c r="A2247" t="s">
        <v>2201</v>
      </c>
      <c r="B2247" s="166" t="s">
        <v>6364</v>
      </c>
      <c r="D2247" s="177">
        <v>4140060900</v>
      </c>
      <c r="E2247" s="178" t="s">
        <v>240</v>
      </c>
      <c r="J2247" s="181"/>
    </row>
    <row r="2248" spans="1:10" customFormat="1" ht="15" x14ac:dyDescent="0.25">
      <c r="A2248" t="s">
        <v>1597</v>
      </c>
      <c r="B2248" s="166" t="s">
        <v>6364</v>
      </c>
      <c r="D2248" s="174">
        <v>4140061210</v>
      </c>
      <c r="E2248" s="172" t="s">
        <v>240</v>
      </c>
      <c r="J2248" s="181"/>
    </row>
    <row r="2249" spans="1:10" customFormat="1" ht="15" x14ac:dyDescent="0.25">
      <c r="A2249" t="s">
        <v>2979</v>
      </c>
      <c r="B2249" s="166" t="s">
        <v>6364</v>
      </c>
      <c r="D2249" s="174">
        <v>4140061220</v>
      </c>
      <c r="E2249" s="172" t="s">
        <v>240</v>
      </c>
      <c r="J2249" s="181"/>
    </row>
    <row r="2250" spans="1:10" customFormat="1" ht="15" x14ac:dyDescent="0.25">
      <c r="A2250" t="s">
        <v>1094</v>
      </c>
      <c r="B2250" s="166" t="s">
        <v>6364</v>
      </c>
      <c r="D2250" s="174">
        <v>4140061230</v>
      </c>
      <c r="E2250" s="172" t="s">
        <v>240</v>
      </c>
      <c r="J2250" s="181"/>
    </row>
    <row r="2251" spans="1:10" customFormat="1" ht="15" x14ac:dyDescent="0.25">
      <c r="A2251" t="s">
        <v>731</v>
      </c>
      <c r="B2251" s="166" t="s">
        <v>6364</v>
      </c>
      <c r="D2251" s="174">
        <v>4140061400</v>
      </c>
      <c r="E2251" s="172" t="s">
        <v>240</v>
      </c>
      <c r="J2251" s="181"/>
    </row>
    <row r="2252" spans="1:10" customFormat="1" ht="15" x14ac:dyDescent="0.25">
      <c r="A2252" t="s">
        <v>2198</v>
      </c>
      <c r="B2252" s="166" t="s">
        <v>6364</v>
      </c>
      <c r="D2252" s="174">
        <v>4140061506</v>
      </c>
      <c r="E2252" s="172" t="s">
        <v>240</v>
      </c>
      <c r="J2252" s="181"/>
    </row>
    <row r="2253" spans="1:10" customFormat="1" ht="15" x14ac:dyDescent="0.25">
      <c r="A2253" t="s">
        <v>1091</v>
      </c>
      <c r="B2253" s="166" t="s">
        <v>6364</v>
      </c>
      <c r="D2253" s="177">
        <v>4140061507</v>
      </c>
      <c r="E2253" s="178" t="s">
        <v>240</v>
      </c>
      <c r="J2253" s="181"/>
    </row>
    <row r="2254" spans="1:10" customFormat="1" ht="15" x14ac:dyDescent="0.25">
      <c r="A2254" t="s">
        <v>1262</v>
      </c>
      <c r="B2254" s="166" t="s">
        <v>6364</v>
      </c>
      <c r="D2254" s="177">
        <v>4140061518</v>
      </c>
      <c r="E2254" s="178" t="s">
        <v>240</v>
      </c>
      <c r="J2254" s="181"/>
    </row>
    <row r="2255" spans="1:10" customFormat="1" ht="15" x14ac:dyDescent="0.25">
      <c r="A2255" t="s">
        <v>1088</v>
      </c>
      <c r="B2255" s="166" t="s">
        <v>6364</v>
      </c>
      <c r="D2255" s="177">
        <v>4140061519</v>
      </c>
      <c r="E2255" s="178" t="s">
        <v>240</v>
      </c>
      <c r="J2255" s="181"/>
    </row>
    <row r="2256" spans="1:10" customFormat="1" ht="15" x14ac:dyDescent="0.25">
      <c r="A2256" t="s">
        <v>2980</v>
      </c>
      <c r="B2256" s="166" t="s">
        <v>6364</v>
      </c>
      <c r="D2256" s="177">
        <v>4140061529</v>
      </c>
      <c r="E2256" s="178" t="s">
        <v>240</v>
      </c>
      <c r="J2256" s="181"/>
    </row>
    <row r="2257" spans="1:10" customFormat="1" ht="15" x14ac:dyDescent="0.25">
      <c r="A2257" t="s">
        <v>5796</v>
      </c>
      <c r="B2257" s="166" t="s">
        <v>6364</v>
      </c>
      <c r="D2257" s="177">
        <v>4140061530</v>
      </c>
      <c r="E2257" s="178" t="s">
        <v>240</v>
      </c>
      <c r="J2257" s="181"/>
    </row>
    <row r="2258" spans="1:10" customFormat="1" ht="15" x14ac:dyDescent="0.25">
      <c r="A2258" t="s">
        <v>2660</v>
      </c>
      <c r="B2258" s="166" t="s">
        <v>6364</v>
      </c>
      <c r="D2258" s="177">
        <v>4140061597</v>
      </c>
      <c r="E2258" s="178" t="s">
        <v>240</v>
      </c>
      <c r="J2258" s="181"/>
    </row>
    <row r="2259" spans="1:10" customFormat="1" ht="15" x14ac:dyDescent="0.25">
      <c r="A2259" t="s">
        <v>2195</v>
      </c>
      <c r="B2259" s="166" t="s">
        <v>6364</v>
      </c>
      <c r="D2259" s="174">
        <v>4140061618</v>
      </c>
      <c r="E2259" s="172" t="s">
        <v>240</v>
      </c>
      <c r="J2259" s="181"/>
    </row>
    <row r="2260" spans="1:10" customFormat="1" ht="15" x14ac:dyDescent="0.25">
      <c r="A2260" t="s">
        <v>5797</v>
      </c>
      <c r="B2260" s="166" t="s">
        <v>6364</v>
      </c>
      <c r="D2260" s="174">
        <v>4140061710</v>
      </c>
      <c r="E2260" s="172" t="s">
        <v>240</v>
      </c>
      <c r="J2260" s="181"/>
    </row>
    <row r="2261" spans="1:10" customFormat="1" ht="15" x14ac:dyDescent="0.25">
      <c r="A2261" t="s">
        <v>2192</v>
      </c>
      <c r="B2261" s="166" t="s">
        <v>6364</v>
      </c>
      <c r="D2261" s="174">
        <v>4140061715</v>
      </c>
      <c r="E2261" s="172" t="s">
        <v>240</v>
      </c>
      <c r="J2261" s="181"/>
    </row>
    <row r="2262" spans="1:10" customFormat="1" ht="15" x14ac:dyDescent="0.25">
      <c r="A2262" t="s">
        <v>2189</v>
      </c>
      <c r="B2262" s="166" t="s">
        <v>6364</v>
      </c>
      <c r="D2262" s="177">
        <v>4140061716</v>
      </c>
      <c r="E2262" s="178" t="s">
        <v>240</v>
      </c>
      <c r="J2262" s="181"/>
    </row>
    <row r="2263" spans="1:10" customFormat="1" ht="15" x14ac:dyDescent="0.25">
      <c r="A2263" t="s">
        <v>2186</v>
      </c>
      <c r="B2263" s="166" t="s">
        <v>6364</v>
      </c>
      <c r="D2263" s="174">
        <v>4140061717</v>
      </c>
      <c r="E2263" s="172" t="s">
        <v>240</v>
      </c>
      <c r="J2263" s="181"/>
    </row>
    <row r="2264" spans="1:10" customFormat="1" ht="15" x14ac:dyDescent="0.25">
      <c r="A2264" t="s">
        <v>2981</v>
      </c>
      <c r="B2264" s="166" t="s">
        <v>6364</v>
      </c>
      <c r="D2264" s="174">
        <v>4140061718</v>
      </c>
      <c r="E2264" s="172" t="s">
        <v>240</v>
      </c>
      <c r="J2264" s="181"/>
    </row>
    <row r="2265" spans="1:10" customFormat="1" ht="15" x14ac:dyDescent="0.25">
      <c r="A2265" t="s">
        <v>2183</v>
      </c>
      <c r="B2265" s="166" t="s">
        <v>6364</v>
      </c>
      <c r="D2265" s="174">
        <v>4140061719</v>
      </c>
      <c r="E2265" s="172" t="s">
        <v>240</v>
      </c>
      <c r="J2265" s="181"/>
    </row>
    <row r="2266" spans="1:10" customFormat="1" ht="15" x14ac:dyDescent="0.25">
      <c r="A2266" t="s">
        <v>2982</v>
      </c>
      <c r="B2266" s="166" t="s">
        <v>6364</v>
      </c>
      <c r="D2266" s="174">
        <v>4140061726</v>
      </c>
      <c r="E2266" s="172" t="s">
        <v>240</v>
      </c>
      <c r="J2266" s="181"/>
    </row>
    <row r="2267" spans="1:10" customFormat="1" ht="15" x14ac:dyDescent="0.25">
      <c r="A2267" t="s">
        <v>5798</v>
      </c>
      <c r="B2267" s="166" t="s">
        <v>6364</v>
      </c>
      <c r="D2267" s="174">
        <v>4140061738</v>
      </c>
      <c r="E2267" s="172" t="s">
        <v>240</v>
      </c>
      <c r="J2267" s="181"/>
    </row>
    <row r="2268" spans="1:10" customFormat="1" ht="15" x14ac:dyDescent="0.25">
      <c r="A2268" t="s">
        <v>5799</v>
      </c>
      <c r="B2268" s="166" t="s">
        <v>6364</v>
      </c>
      <c r="D2268" s="177">
        <v>4140061739</v>
      </c>
      <c r="E2268" s="178" t="s">
        <v>240</v>
      </c>
      <c r="J2268" s="181"/>
    </row>
    <row r="2269" spans="1:10" customFormat="1" ht="15" x14ac:dyDescent="0.25">
      <c r="A2269" t="s">
        <v>5800</v>
      </c>
      <c r="B2269" s="166" t="s">
        <v>6364</v>
      </c>
      <c r="D2269" s="177">
        <v>4140061746</v>
      </c>
      <c r="E2269" s="178" t="s">
        <v>240</v>
      </c>
      <c r="J2269" s="181"/>
    </row>
    <row r="2270" spans="1:10" customFormat="1" ht="15" x14ac:dyDescent="0.25">
      <c r="A2270" t="s">
        <v>2180</v>
      </c>
      <c r="B2270" s="166" t="s">
        <v>6364</v>
      </c>
      <c r="D2270" s="177">
        <v>4140061749</v>
      </c>
      <c r="E2270" s="178" t="s">
        <v>240</v>
      </c>
      <c r="J2270" s="181"/>
    </row>
    <row r="2271" spans="1:10" customFormat="1" ht="15" x14ac:dyDescent="0.25">
      <c r="A2271" t="s">
        <v>2664</v>
      </c>
      <c r="B2271" s="166" t="s">
        <v>6364</v>
      </c>
      <c r="D2271" s="177">
        <v>4140061756</v>
      </c>
      <c r="E2271" s="178" t="s">
        <v>240</v>
      </c>
      <c r="J2271" s="181"/>
    </row>
    <row r="2272" spans="1:10" customFormat="1" ht="15" x14ac:dyDescent="0.25">
      <c r="A2272" t="s">
        <v>2177</v>
      </c>
      <c r="B2272" s="166" t="s">
        <v>6364</v>
      </c>
      <c r="D2272" s="174">
        <v>4140061757</v>
      </c>
      <c r="E2272" s="172" t="s">
        <v>240</v>
      </c>
      <c r="J2272" s="181"/>
    </row>
    <row r="2273" spans="1:10" customFormat="1" ht="15" x14ac:dyDescent="0.25">
      <c r="A2273" t="s">
        <v>2174</v>
      </c>
      <c r="B2273" s="166" t="s">
        <v>6364</v>
      </c>
      <c r="D2273" s="174">
        <v>4140061759</v>
      </c>
      <c r="E2273" s="172" t="s">
        <v>240</v>
      </c>
      <c r="J2273" s="181"/>
    </row>
    <row r="2274" spans="1:10" customFormat="1" ht="15" x14ac:dyDescent="0.25">
      <c r="A2274" t="s">
        <v>2171</v>
      </c>
      <c r="B2274" s="166" t="s">
        <v>6364</v>
      </c>
      <c r="D2274" s="174">
        <v>4140061766</v>
      </c>
      <c r="E2274" s="172" t="s">
        <v>240</v>
      </c>
      <c r="J2274" s="181"/>
    </row>
    <row r="2275" spans="1:10" customFormat="1" ht="15" x14ac:dyDescent="0.25">
      <c r="A2275" t="s">
        <v>2168</v>
      </c>
      <c r="B2275" s="166" t="s">
        <v>6364</v>
      </c>
      <c r="D2275" s="177">
        <v>4140061775</v>
      </c>
      <c r="E2275" s="178" t="s">
        <v>240</v>
      </c>
      <c r="J2275" s="181"/>
    </row>
    <row r="2276" spans="1:10" customFormat="1" ht="15" x14ac:dyDescent="0.25">
      <c r="A2276" t="s">
        <v>2165</v>
      </c>
      <c r="B2276" s="166" t="s">
        <v>6364</v>
      </c>
      <c r="D2276" s="177">
        <v>4140061776</v>
      </c>
      <c r="E2276" s="178" t="s">
        <v>240</v>
      </c>
      <c r="J2276" s="181"/>
    </row>
    <row r="2277" spans="1:10" customFormat="1" ht="15" x14ac:dyDescent="0.25">
      <c r="A2277" t="s">
        <v>2162</v>
      </c>
      <c r="B2277" s="166" t="s">
        <v>6364</v>
      </c>
      <c r="D2277" s="177">
        <v>4140061777</v>
      </c>
      <c r="E2277" s="178" t="s">
        <v>240</v>
      </c>
      <c r="J2277" s="181"/>
    </row>
    <row r="2278" spans="1:10" customFormat="1" ht="15" x14ac:dyDescent="0.25">
      <c r="A2278" t="s">
        <v>5801</v>
      </c>
      <c r="B2278" s="166" t="s">
        <v>6364</v>
      </c>
      <c r="D2278" s="177">
        <v>4140061778</v>
      </c>
      <c r="E2278" s="178" t="s">
        <v>240</v>
      </c>
      <c r="J2278" s="181"/>
    </row>
    <row r="2279" spans="1:10" customFormat="1" ht="15" x14ac:dyDescent="0.25">
      <c r="A2279" t="s">
        <v>5802</v>
      </c>
      <c r="B2279" s="166" t="s">
        <v>6364</v>
      </c>
      <c r="D2279" s="177">
        <v>4140061779</v>
      </c>
      <c r="E2279" s="178" t="s">
        <v>240</v>
      </c>
      <c r="J2279" s="181"/>
    </row>
    <row r="2280" spans="1:10" customFormat="1" ht="15" x14ac:dyDescent="0.25">
      <c r="A2280" t="s">
        <v>5803</v>
      </c>
      <c r="B2280" s="166" t="s">
        <v>6364</v>
      </c>
      <c r="D2280" s="177">
        <v>4140061790</v>
      </c>
      <c r="E2280" s="178" t="s">
        <v>240</v>
      </c>
      <c r="J2280" s="181"/>
    </row>
    <row r="2281" spans="1:10" customFormat="1" ht="15" x14ac:dyDescent="0.25">
      <c r="A2281" t="s">
        <v>2159</v>
      </c>
      <c r="B2281" s="166" t="s">
        <v>6364</v>
      </c>
      <c r="D2281" s="177">
        <v>4140061796</v>
      </c>
      <c r="E2281" s="178" t="s">
        <v>240</v>
      </c>
      <c r="J2281" s="181"/>
    </row>
    <row r="2282" spans="1:10" customFormat="1" ht="15" x14ac:dyDescent="0.25">
      <c r="A2282" t="s">
        <v>2156</v>
      </c>
      <c r="B2282" s="166" t="s">
        <v>6364</v>
      </c>
      <c r="D2282" s="174">
        <v>4140061797</v>
      </c>
      <c r="E2282" s="172" t="s">
        <v>240</v>
      </c>
      <c r="J2282" s="181"/>
    </row>
    <row r="2283" spans="1:10" customFormat="1" ht="15" x14ac:dyDescent="0.25">
      <c r="A2283" t="s">
        <v>2153</v>
      </c>
      <c r="B2283" s="166" t="s">
        <v>6364</v>
      </c>
      <c r="D2283" s="174">
        <v>4140061798</v>
      </c>
      <c r="E2283" s="172" t="s">
        <v>240</v>
      </c>
      <c r="J2283" s="181"/>
    </row>
    <row r="2284" spans="1:10" customFormat="1" ht="15" x14ac:dyDescent="0.25">
      <c r="A2284" t="s">
        <v>1594</v>
      </c>
      <c r="B2284" s="166" t="s">
        <v>6364</v>
      </c>
      <c r="D2284" s="174">
        <v>4140061799</v>
      </c>
      <c r="E2284" s="172" t="s">
        <v>240</v>
      </c>
      <c r="J2284" s="181"/>
    </row>
    <row r="2285" spans="1:10" customFormat="1" ht="15" x14ac:dyDescent="0.25">
      <c r="A2285" t="s">
        <v>2150</v>
      </c>
      <c r="B2285" s="166" t="s">
        <v>6364</v>
      </c>
      <c r="D2285" s="177">
        <v>4140061840</v>
      </c>
      <c r="E2285" s="178" t="s">
        <v>240</v>
      </c>
      <c r="J2285" s="181"/>
    </row>
    <row r="2286" spans="1:10" customFormat="1" ht="15" x14ac:dyDescent="0.25">
      <c r="A2286" t="s">
        <v>2147</v>
      </c>
      <c r="B2286" s="166" t="s">
        <v>6364</v>
      </c>
      <c r="D2286" s="177">
        <v>4140061849</v>
      </c>
      <c r="E2286" s="178" t="s">
        <v>240</v>
      </c>
      <c r="J2286" s="181"/>
    </row>
    <row r="2287" spans="1:10" customFormat="1" ht="15" x14ac:dyDescent="0.25">
      <c r="A2287" t="s">
        <v>2144</v>
      </c>
      <c r="B2287" s="166" t="s">
        <v>6364</v>
      </c>
      <c r="D2287" s="177">
        <v>4140061857</v>
      </c>
      <c r="E2287" s="178" t="s">
        <v>240</v>
      </c>
      <c r="J2287" s="181"/>
    </row>
    <row r="2288" spans="1:10" customFormat="1" ht="15" x14ac:dyDescent="0.25">
      <c r="A2288" t="s">
        <v>2141</v>
      </c>
      <c r="B2288" s="166" t="s">
        <v>6364</v>
      </c>
      <c r="D2288" s="177">
        <v>4140061858</v>
      </c>
      <c r="E2288" s="178" t="s">
        <v>240</v>
      </c>
      <c r="J2288" s="181"/>
    </row>
    <row r="2289" spans="1:10" customFormat="1" ht="15" x14ac:dyDescent="0.25">
      <c r="A2289" t="s">
        <v>1591</v>
      </c>
      <c r="B2289" s="166" t="s">
        <v>6364</v>
      </c>
      <c r="D2289" s="177">
        <v>4140061867</v>
      </c>
      <c r="E2289" s="178" t="s">
        <v>240</v>
      </c>
      <c r="J2289" s="181"/>
    </row>
    <row r="2290" spans="1:10" customFormat="1" ht="15" x14ac:dyDescent="0.25">
      <c r="A2290" t="s">
        <v>1588</v>
      </c>
      <c r="B2290" s="166" t="s">
        <v>6364</v>
      </c>
      <c r="D2290" s="177">
        <v>4140061896</v>
      </c>
      <c r="E2290" s="178" t="s">
        <v>240</v>
      </c>
      <c r="J2290" s="181"/>
    </row>
    <row r="2291" spans="1:10" customFormat="1" ht="15" x14ac:dyDescent="0.25">
      <c r="A2291" t="s">
        <v>1252</v>
      </c>
      <c r="B2291" s="166" t="s">
        <v>6364</v>
      </c>
      <c r="D2291" s="174">
        <v>4140061899</v>
      </c>
      <c r="E2291" s="172" t="s">
        <v>240</v>
      </c>
      <c r="J2291" s="181"/>
    </row>
    <row r="2292" spans="1:10" customFormat="1" ht="15" x14ac:dyDescent="0.25">
      <c r="A2292" t="s">
        <v>1585</v>
      </c>
      <c r="B2292" s="166" t="s">
        <v>6364</v>
      </c>
      <c r="D2292" s="177">
        <v>4140061950</v>
      </c>
      <c r="E2292" s="178" t="s">
        <v>240</v>
      </c>
      <c r="J2292" s="181"/>
    </row>
    <row r="2293" spans="1:10" customFormat="1" ht="15" x14ac:dyDescent="0.25">
      <c r="A2293" t="s">
        <v>1085</v>
      </c>
      <c r="B2293" s="166" t="s">
        <v>6364</v>
      </c>
      <c r="D2293" s="174">
        <v>4140065004</v>
      </c>
      <c r="E2293" s="172" t="s">
        <v>240</v>
      </c>
      <c r="J2293" s="181"/>
    </row>
    <row r="2294" spans="1:10" customFormat="1" ht="15" x14ac:dyDescent="0.25">
      <c r="A2294" t="s">
        <v>2138</v>
      </c>
      <c r="B2294" s="166" t="s">
        <v>6364</v>
      </c>
      <c r="D2294" s="177">
        <v>4140065015</v>
      </c>
      <c r="E2294" s="178" t="s">
        <v>240</v>
      </c>
      <c r="J2294" s="181"/>
    </row>
    <row r="2295" spans="1:10" customFormat="1" ht="15" x14ac:dyDescent="0.25">
      <c r="A2295" t="s">
        <v>2135</v>
      </c>
      <c r="B2295" s="166" t="s">
        <v>6364</v>
      </c>
      <c r="D2295" s="177">
        <v>4140069109</v>
      </c>
      <c r="E2295" s="178" t="s">
        <v>240</v>
      </c>
      <c r="J2295" s="181"/>
    </row>
    <row r="2296" spans="1:10" customFormat="1" ht="15" x14ac:dyDescent="0.25">
      <c r="A2296" t="s">
        <v>1082</v>
      </c>
      <c r="B2296" s="166" t="s">
        <v>6364</v>
      </c>
      <c r="D2296" s="177">
        <v>4140069309</v>
      </c>
      <c r="E2296" s="178" t="s">
        <v>240</v>
      </c>
      <c r="J2296" s="181"/>
    </row>
    <row r="2297" spans="1:10" customFormat="1" ht="15" x14ac:dyDescent="0.25">
      <c r="A2297" t="s">
        <v>2132</v>
      </c>
      <c r="B2297" s="166" t="s">
        <v>6364</v>
      </c>
      <c r="D2297" s="177">
        <v>4140069519</v>
      </c>
      <c r="E2297" s="178" t="s">
        <v>240</v>
      </c>
      <c r="J2297" s="181"/>
    </row>
    <row r="2298" spans="1:10" customFormat="1" ht="15" x14ac:dyDescent="0.25">
      <c r="A2298" t="s">
        <v>2983</v>
      </c>
      <c r="B2298" s="166" t="s">
        <v>6364</v>
      </c>
      <c r="D2298" s="177" t="s">
        <v>608</v>
      </c>
      <c r="E2298" s="178" t="s">
        <v>240</v>
      </c>
      <c r="J2298" s="181"/>
    </row>
    <row r="2299" spans="1:10" customFormat="1" ht="15" x14ac:dyDescent="0.25">
      <c r="A2299" t="s">
        <v>2676</v>
      </c>
      <c r="B2299" s="166" t="s">
        <v>6364</v>
      </c>
      <c r="D2299" s="177" t="s">
        <v>607</v>
      </c>
      <c r="E2299" s="178" t="s">
        <v>240</v>
      </c>
      <c r="J2299" s="181"/>
    </row>
    <row r="2300" spans="1:10" customFormat="1" ht="15" x14ac:dyDescent="0.25">
      <c r="A2300" t="s">
        <v>1582</v>
      </c>
      <c r="B2300" s="166" t="s">
        <v>6364</v>
      </c>
      <c r="D2300" s="177" t="s">
        <v>606</v>
      </c>
      <c r="E2300" s="178" t="s">
        <v>240</v>
      </c>
      <c r="J2300" s="181"/>
    </row>
    <row r="2301" spans="1:10" customFormat="1" ht="15" x14ac:dyDescent="0.25">
      <c r="A2301" t="s">
        <v>2129</v>
      </c>
      <c r="B2301" s="166" t="s">
        <v>6364</v>
      </c>
      <c r="D2301" s="174" t="s">
        <v>605</v>
      </c>
      <c r="E2301" s="172" t="s">
        <v>240</v>
      </c>
      <c r="J2301" s="181"/>
    </row>
    <row r="2302" spans="1:10" customFormat="1" ht="15" x14ac:dyDescent="0.25">
      <c r="A2302" t="s">
        <v>1579</v>
      </c>
      <c r="B2302" s="166" t="s">
        <v>6364</v>
      </c>
      <c r="D2302" s="174" t="s">
        <v>604</v>
      </c>
      <c r="E2302" s="172" t="s">
        <v>240</v>
      </c>
      <c r="J2302" s="181"/>
    </row>
    <row r="2303" spans="1:10" customFormat="1" ht="15" x14ac:dyDescent="0.25">
      <c r="A2303" t="s">
        <v>2126</v>
      </c>
      <c r="B2303" s="166" t="s">
        <v>6364</v>
      </c>
      <c r="D2303" s="174" t="s">
        <v>603</v>
      </c>
      <c r="E2303" s="172" t="s">
        <v>240</v>
      </c>
      <c r="J2303" s="181"/>
    </row>
    <row r="2304" spans="1:10" customFormat="1" ht="15" x14ac:dyDescent="0.25">
      <c r="A2304" t="s">
        <v>2123</v>
      </c>
      <c r="B2304" s="166" t="s">
        <v>6364</v>
      </c>
      <c r="D2304" s="177" t="s">
        <v>602</v>
      </c>
      <c r="E2304" s="178" t="s">
        <v>240</v>
      </c>
      <c r="J2304" s="181"/>
    </row>
    <row r="2305" spans="1:10" customFormat="1" ht="15" x14ac:dyDescent="0.25">
      <c r="A2305" t="s">
        <v>728</v>
      </c>
      <c r="B2305" s="166" t="s">
        <v>6364</v>
      </c>
      <c r="D2305" s="177" t="s">
        <v>601</v>
      </c>
      <c r="E2305" s="178" t="s">
        <v>240</v>
      </c>
      <c r="J2305" s="181"/>
    </row>
    <row r="2306" spans="1:10" customFormat="1" ht="15" x14ac:dyDescent="0.25">
      <c r="A2306" t="s">
        <v>2679</v>
      </c>
      <c r="B2306" s="166" t="s">
        <v>6364</v>
      </c>
      <c r="D2306" s="177" t="s">
        <v>600</v>
      </c>
      <c r="E2306" s="178" t="s">
        <v>240</v>
      </c>
      <c r="J2306" s="181"/>
    </row>
    <row r="2307" spans="1:10" customFormat="1" ht="15" x14ac:dyDescent="0.25">
      <c r="A2307" t="s">
        <v>1248</v>
      </c>
      <c r="B2307" s="166" t="s">
        <v>6364</v>
      </c>
      <c r="D2307" s="177" t="s">
        <v>599</v>
      </c>
      <c r="E2307" s="178" t="s">
        <v>240</v>
      </c>
      <c r="J2307" s="181"/>
    </row>
    <row r="2308" spans="1:10" customFormat="1" ht="15" x14ac:dyDescent="0.25">
      <c r="A2308" t="s">
        <v>2984</v>
      </c>
      <c r="B2308" s="166" t="s">
        <v>6364</v>
      </c>
      <c r="D2308" s="174" t="s">
        <v>598</v>
      </c>
      <c r="E2308" s="172" t="s">
        <v>240</v>
      </c>
      <c r="J2308" s="181"/>
    </row>
    <row r="2309" spans="1:10" customFormat="1" ht="15" x14ac:dyDescent="0.25">
      <c r="A2309" t="s">
        <v>725</v>
      </c>
      <c r="B2309" s="166" t="s">
        <v>6364</v>
      </c>
      <c r="D2309" s="174" t="s">
        <v>597</v>
      </c>
      <c r="E2309" s="172" t="s">
        <v>240</v>
      </c>
      <c r="J2309" s="181"/>
    </row>
    <row r="2310" spans="1:10" customFormat="1" ht="15" x14ac:dyDescent="0.25">
      <c r="A2310" t="s">
        <v>2985</v>
      </c>
      <c r="B2310" s="166" t="s">
        <v>6364</v>
      </c>
      <c r="D2310" s="174" t="s">
        <v>596</v>
      </c>
      <c r="E2310" s="172" t="s">
        <v>240</v>
      </c>
      <c r="J2310" s="181"/>
    </row>
    <row r="2311" spans="1:10" customFormat="1" ht="15" x14ac:dyDescent="0.25">
      <c r="A2311" t="s">
        <v>2680</v>
      </c>
      <c r="B2311" s="166" t="s">
        <v>6364</v>
      </c>
      <c r="D2311" s="177" t="s">
        <v>595</v>
      </c>
      <c r="E2311" s="178" t="s">
        <v>240</v>
      </c>
      <c r="J2311" s="181"/>
    </row>
    <row r="2312" spans="1:10" customFormat="1" ht="15" x14ac:dyDescent="0.25">
      <c r="A2312" t="s">
        <v>722</v>
      </c>
      <c r="B2312" s="166" t="s">
        <v>6364</v>
      </c>
      <c r="D2312" s="177" t="s">
        <v>594</v>
      </c>
      <c r="E2312" s="178" t="s">
        <v>240</v>
      </c>
      <c r="J2312" s="181"/>
    </row>
    <row r="2313" spans="1:10" customFormat="1" ht="15" x14ac:dyDescent="0.25">
      <c r="A2313" t="s">
        <v>2681</v>
      </c>
      <c r="B2313" s="166" t="s">
        <v>6364</v>
      </c>
      <c r="D2313" s="177" t="s">
        <v>593</v>
      </c>
      <c r="E2313" s="178" t="s">
        <v>240</v>
      </c>
      <c r="J2313" s="181"/>
    </row>
    <row r="2314" spans="1:10" customFormat="1" ht="15" x14ac:dyDescent="0.25">
      <c r="A2314" t="s">
        <v>2986</v>
      </c>
      <c r="B2314" s="166" t="s">
        <v>6364</v>
      </c>
      <c r="D2314" s="177" t="s">
        <v>592</v>
      </c>
      <c r="E2314" s="178" t="s">
        <v>240</v>
      </c>
      <c r="J2314" s="181"/>
    </row>
    <row r="2315" spans="1:10" customFormat="1" ht="15" x14ac:dyDescent="0.25">
      <c r="A2315" t="s">
        <v>2683</v>
      </c>
      <c r="B2315" s="166" t="s">
        <v>6364</v>
      </c>
      <c r="D2315" s="177" t="s">
        <v>591</v>
      </c>
      <c r="E2315" s="178" t="s">
        <v>240</v>
      </c>
      <c r="J2315" s="181"/>
    </row>
    <row r="2316" spans="1:10" customFormat="1" ht="15" x14ac:dyDescent="0.25">
      <c r="A2316" t="s">
        <v>5804</v>
      </c>
      <c r="B2316" s="166" t="s">
        <v>6364</v>
      </c>
      <c r="D2316" s="177" t="s">
        <v>590</v>
      </c>
      <c r="E2316" s="178" t="s">
        <v>240</v>
      </c>
      <c r="J2316" s="181"/>
    </row>
    <row r="2317" spans="1:10" customFormat="1" ht="15" x14ac:dyDescent="0.25">
      <c r="A2317" t="s">
        <v>2987</v>
      </c>
      <c r="B2317" s="166" t="s">
        <v>6364</v>
      </c>
      <c r="D2317" s="177" t="s">
        <v>589</v>
      </c>
      <c r="E2317" s="178" t="s">
        <v>240</v>
      </c>
      <c r="J2317" s="181"/>
    </row>
    <row r="2318" spans="1:10" customFormat="1" ht="15" x14ac:dyDescent="0.25">
      <c r="A2318" t="s">
        <v>5805</v>
      </c>
      <c r="B2318" s="166" t="s">
        <v>6364</v>
      </c>
      <c r="D2318" s="177" t="s">
        <v>588</v>
      </c>
      <c r="E2318" s="178" t="s">
        <v>240</v>
      </c>
      <c r="J2318" s="181"/>
    </row>
    <row r="2319" spans="1:10" customFormat="1" ht="15" x14ac:dyDescent="0.25">
      <c r="A2319" t="s">
        <v>2988</v>
      </c>
      <c r="B2319" s="166" t="s">
        <v>6364</v>
      </c>
      <c r="D2319" s="177" t="s">
        <v>587</v>
      </c>
      <c r="E2319" s="178" t="s">
        <v>240</v>
      </c>
      <c r="J2319" s="181"/>
    </row>
    <row r="2320" spans="1:10" customFormat="1" ht="15" x14ac:dyDescent="0.25">
      <c r="A2320" t="s">
        <v>5806</v>
      </c>
      <c r="B2320" s="166" t="s">
        <v>6364</v>
      </c>
      <c r="D2320" s="177" t="s">
        <v>586</v>
      </c>
      <c r="E2320" s="178" t="s">
        <v>240</v>
      </c>
      <c r="J2320" s="181"/>
    </row>
    <row r="2321" spans="1:10" customFormat="1" ht="15" x14ac:dyDescent="0.25">
      <c r="A2321" t="s">
        <v>5807</v>
      </c>
      <c r="B2321" s="166" t="s">
        <v>6364</v>
      </c>
      <c r="D2321" s="177" t="s">
        <v>585</v>
      </c>
      <c r="E2321" s="178" t="s">
        <v>240</v>
      </c>
      <c r="J2321" s="181"/>
    </row>
    <row r="2322" spans="1:10" customFormat="1" ht="15" x14ac:dyDescent="0.25">
      <c r="A2322" t="s">
        <v>5808</v>
      </c>
      <c r="B2322" s="166" t="s">
        <v>6364</v>
      </c>
      <c r="D2322" s="177" t="s">
        <v>584</v>
      </c>
      <c r="E2322" s="178" t="s">
        <v>240</v>
      </c>
      <c r="J2322" s="181"/>
    </row>
    <row r="2323" spans="1:10" customFormat="1" ht="15" x14ac:dyDescent="0.25">
      <c r="A2323" t="s">
        <v>719</v>
      </c>
      <c r="B2323" s="166" t="s">
        <v>6364</v>
      </c>
      <c r="D2323" s="177" t="s">
        <v>583</v>
      </c>
      <c r="E2323" s="178" t="s">
        <v>240</v>
      </c>
      <c r="J2323" s="181"/>
    </row>
    <row r="2324" spans="1:10" customFormat="1" ht="15" x14ac:dyDescent="0.25">
      <c r="A2324" t="s">
        <v>716</v>
      </c>
      <c r="B2324" s="166" t="s">
        <v>6364</v>
      </c>
      <c r="D2324" s="177" t="s">
        <v>582</v>
      </c>
      <c r="E2324" s="178" t="s">
        <v>240</v>
      </c>
      <c r="J2324" s="181"/>
    </row>
    <row r="2325" spans="1:10" customFormat="1" ht="15" x14ac:dyDescent="0.25">
      <c r="A2325" t="s">
        <v>5809</v>
      </c>
      <c r="B2325" s="166" t="s">
        <v>6364</v>
      </c>
      <c r="D2325" s="177" t="s">
        <v>581</v>
      </c>
      <c r="E2325" s="178" t="s">
        <v>240</v>
      </c>
      <c r="J2325" s="181"/>
    </row>
    <row r="2326" spans="1:10" customFormat="1" ht="15" x14ac:dyDescent="0.25">
      <c r="A2326" t="s">
        <v>5810</v>
      </c>
      <c r="B2326" s="166" t="s">
        <v>6364</v>
      </c>
      <c r="D2326" s="174" t="s">
        <v>580</v>
      </c>
      <c r="E2326" s="172" t="s">
        <v>240</v>
      </c>
      <c r="J2326" s="181"/>
    </row>
    <row r="2327" spans="1:10" customFormat="1" ht="15" x14ac:dyDescent="0.25">
      <c r="A2327" t="s">
        <v>2989</v>
      </c>
      <c r="B2327" s="166" t="s">
        <v>6364</v>
      </c>
      <c r="D2327" s="174" t="s">
        <v>579</v>
      </c>
      <c r="E2327" s="172" t="s">
        <v>240</v>
      </c>
      <c r="J2327" s="181"/>
    </row>
    <row r="2328" spans="1:10" customFormat="1" ht="15" x14ac:dyDescent="0.25">
      <c r="A2328" t="s">
        <v>2990</v>
      </c>
      <c r="B2328" s="166" t="s">
        <v>6364</v>
      </c>
      <c r="D2328" s="177" t="s">
        <v>578</v>
      </c>
      <c r="E2328" s="178" t="s">
        <v>240</v>
      </c>
      <c r="J2328" s="181"/>
    </row>
    <row r="2329" spans="1:10" customFormat="1" ht="15" x14ac:dyDescent="0.25">
      <c r="A2329" t="s">
        <v>2991</v>
      </c>
      <c r="B2329" s="166" t="s">
        <v>6364</v>
      </c>
      <c r="D2329" s="177" t="s">
        <v>577</v>
      </c>
      <c r="E2329" s="178" t="s">
        <v>240</v>
      </c>
      <c r="J2329" s="181"/>
    </row>
    <row r="2330" spans="1:10" customFormat="1" ht="15" x14ac:dyDescent="0.25">
      <c r="A2330" t="s">
        <v>5811</v>
      </c>
      <c r="B2330" s="166" t="s">
        <v>6364</v>
      </c>
      <c r="D2330" s="177" t="s">
        <v>576</v>
      </c>
      <c r="E2330" s="178" t="s">
        <v>240</v>
      </c>
      <c r="J2330" s="181"/>
    </row>
    <row r="2331" spans="1:10" customFormat="1" ht="15" x14ac:dyDescent="0.25">
      <c r="A2331" t="s">
        <v>5812</v>
      </c>
      <c r="B2331" s="166" t="s">
        <v>6364</v>
      </c>
      <c r="D2331" s="174" t="s">
        <v>575</v>
      </c>
      <c r="E2331" s="172" t="s">
        <v>240</v>
      </c>
      <c r="J2331" s="181"/>
    </row>
    <row r="2332" spans="1:10" customFormat="1" ht="15" x14ac:dyDescent="0.25">
      <c r="A2332" t="s">
        <v>5813</v>
      </c>
      <c r="B2332" s="166" t="s">
        <v>6364</v>
      </c>
      <c r="D2332" s="174" t="s">
        <v>574</v>
      </c>
      <c r="E2332" s="172" t="s">
        <v>240</v>
      </c>
      <c r="J2332" s="181"/>
    </row>
    <row r="2333" spans="1:10" customFormat="1" ht="15" x14ac:dyDescent="0.25">
      <c r="A2333" t="s">
        <v>5814</v>
      </c>
      <c r="B2333" s="166" t="s">
        <v>6364</v>
      </c>
      <c r="D2333" s="177" t="s">
        <v>573</v>
      </c>
      <c r="E2333" s="178" t="s">
        <v>240</v>
      </c>
      <c r="J2333" s="181"/>
    </row>
    <row r="2334" spans="1:10" customFormat="1" ht="15" x14ac:dyDescent="0.25">
      <c r="A2334" t="s">
        <v>5815</v>
      </c>
      <c r="B2334" s="166" t="s">
        <v>6364</v>
      </c>
      <c r="D2334" s="177" t="s">
        <v>572</v>
      </c>
      <c r="E2334" s="178" t="s">
        <v>240</v>
      </c>
      <c r="J2334" s="181"/>
    </row>
    <row r="2335" spans="1:10" customFormat="1" ht="15" x14ac:dyDescent="0.25">
      <c r="A2335" t="s">
        <v>5816</v>
      </c>
      <c r="B2335" s="166" t="s">
        <v>6364</v>
      </c>
      <c r="D2335" s="177" t="s">
        <v>571</v>
      </c>
      <c r="E2335" s="178" t="s">
        <v>240</v>
      </c>
      <c r="J2335" s="181"/>
    </row>
    <row r="2336" spans="1:10" customFormat="1" ht="15" x14ac:dyDescent="0.25">
      <c r="A2336" t="s">
        <v>5817</v>
      </c>
      <c r="B2336" s="166" t="s">
        <v>6364</v>
      </c>
      <c r="D2336" s="177" t="s">
        <v>570</v>
      </c>
      <c r="E2336" s="178" t="s">
        <v>240</v>
      </c>
      <c r="J2336" s="181"/>
    </row>
    <row r="2337" spans="1:10" customFormat="1" ht="15" x14ac:dyDescent="0.25">
      <c r="A2337" t="s">
        <v>2992</v>
      </c>
      <c r="B2337" s="166" t="s">
        <v>6364</v>
      </c>
      <c r="D2337" s="177" t="s">
        <v>569</v>
      </c>
      <c r="E2337" s="178" t="s">
        <v>240</v>
      </c>
      <c r="J2337" s="181"/>
    </row>
    <row r="2338" spans="1:10" customFormat="1" ht="15" x14ac:dyDescent="0.25">
      <c r="A2338" t="s">
        <v>5818</v>
      </c>
      <c r="B2338" s="166" t="s">
        <v>6364</v>
      </c>
      <c r="D2338" s="177" t="s">
        <v>3184</v>
      </c>
      <c r="E2338" s="178" t="s">
        <v>240</v>
      </c>
      <c r="J2338" s="181"/>
    </row>
    <row r="2339" spans="1:10" customFormat="1" ht="15" x14ac:dyDescent="0.25">
      <c r="A2339" t="s">
        <v>2993</v>
      </c>
      <c r="B2339" s="166" t="s">
        <v>6364</v>
      </c>
      <c r="D2339" s="177" t="s">
        <v>568</v>
      </c>
      <c r="E2339" s="178" t="s">
        <v>240</v>
      </c>
      <c r="J2339" s="181"/>
    </row>
    <row r="2340" spans="1:10" customFormat="1" ht="15" x14ac:dyDescent="0.25">
      <c r="A2340" t="s">
        <v>5819</v>
      </c>
      <c r="B2340" s="166" t="s">
        <v>6364</v>
      </c>
      <c r="D2340" s="177">
        <v>4140092999</v>
      </c>
      <c r="E2340" s="178" t="s">
        <v>240</v>
      </c>
      <c r="J2340" s="181"/>
    </row>
    <row r="2341" spans="1:10" customFormat="1" ht="15" x14ac:dyDescent="0.25">
      <c r="A2341" t="s">
        <v>1079</v>
      </c>
      <c r="B2341" s="166" t="s">
        <v>6364</v>
      </c>
      <c r="D2341" s="177" t="s">
        <v>3535</v>
      </c>
      <c r="E2341" s="178" t="s">
        <v>2569</v>
      </c>
      <c r="J2341" s="181"/>
    </row>
    <row r="2342" spans="1:10" customFormat="1" ht="15" x14ac:dyDescent="0.25">
      <c r="A2342" t="s">
        <v>1076</v>
      </c>
      <c r="B2342" s="166" t="s">
        <v>6364</v>
      </c>
      <c r="D2342" s="177">
        <v>4180001021</v>
      </c>
      <c r="E2342" s="178" t="s">
        <v>243</v>
      </c>
      <c r="J2342" s="181"/>
    </row>
    <row r="2343" spans="1:10" customFormat="1" ht="15" x14ac:dyDescent="0.25">
      <c r="A2343" t="s">
        <v>1073</v>
      </c>
      <c r="B2343" s="166" t="s">
        <v>6364</v>
      </c>
      <c r="D2343" s="174">
        <v>4180001022</v>
      </c>
      <c r="E2343" s="172" t="s">
        <v>243</v>
      </c>
      <c r="J2343" s="181"/>
    </row>
    <row r="2344" spans="1:10" customFormat="1" ht="15" x14ac:dyDescent="0.25">
      <c r="A2344" t="s">
        <v>1070</v>
      </c>
      <c r="B2344" s="166" t="s">
        <v>6364</v>
      </c>
      <c r="D2344" s="177">
        <v>4180001023</v>
      </c>
      <c r="E2344" s="178" t="s">
        <v>243</v>
      </c>
      <c r="J2344" s="181"/>
    </row>
    <row r="2345" spans="1:10" customFormat="1" ht="15" x14ac:dyDescent="0.25">
      <c r="A2345" t="s">
        <v>5820</v>
      </c>
      <c r="B2345" s="166" t="s">
        <v>6364</v>
      </c>
      <c r="D2345" s="177">
        <v>4180006002</v>
      </c>
      <c r="E2345" s="178" t="s">
        <v>240</v>
      </c>
      <c r="J2345" s="181"/>
    </row>
    <row r="2346" spans="1:10" customFormat="1" ht="15" x14ac:dyDescent="0.25">
      <c r="A2346" t="s">
        <v>5821</v>
      </c>
      <c r="B2346" s="166" t="s">
        <v>6364</v>
      </c>
      <c r="D2346" s="177">
        <v>4180006003</v>
      </c>
      <c r="E2346" s="178" t="s">
        <v>240</v>
      </c>
      <c r="J2346" s="181"/>
    </row>
    <row r="2347" spans="1:10" customFormat="1" ht="15" x14ac:dyDescent="0.25">
      <c r="A2347" t="s">
        <v>1067</v>
      </c>
      <c r="B2347" s="166" t="s">
        <v>6364</v>
      </c>
      <c r="D2347" s="174">
        <v>4180006004</v>
      </c>
      <c r="E2347" s="172" t="s">
        <v>2513</v>
      </c>
      <c r="J2347" s="181"/>
    </row>
    <row r="2348" spans="1:10" customFormat="1" ht="15" x14ac:dyDescent="0.25">
      <c r="A2348" t="s">
        <v>1064</v>
      </c>
      <c r="B2348" s="166" t="s">
        <v>6364</v>
      </c>
      <c r="D2348" s="177">
        <v>4180006998</v>
      </c>
      <c r="E2348" s="178" t="s">
        <v>240</v>
      </c>
      <c r="J2348" s="181"/>
    </row>
    <row r="2349" spans="1:10" customFormat="1" ht="15" x14ac:dyDescent="0.25">
      <c r="A2349" t="s">
        <v>5822</v>
      </c>
      <c r="B2349" s="166" t="s">
        <v>6364</v>
      </c>
      <c r="D2349" s="174">
        <v>4180006999</v>
      </c>
      <c r="E2349" s="172" t="s">
        <v>242</v>
      </c>
      <c r="J2349" s="181"/>
    </row>
    <row r="2350" spans="1:10" customFormat="1" ht="15" x14ac:dyDescent="0.25">
      <c r="A2350" t="s">
        <v>5823</v>
      </c>
      <c r="B2350" s="166" t="s">
        <v>6364</v>
      </c>
      <c r="D2350" s="174">
        <v>4180010010</v>
      </c>
      <c r="E2350" s="172" t="s">
        <v>241</v>
      </c>
      <c r="J2350" s="181"/>
    </row>
    <row r="2351" spans="1:10" customFormat="1" ht="15" x14ac:dyDescent="0.25">
      <c r="A2351" t="s">
        <v>5824</v>
      </c>
      <c r="B2351" s="166" t="s">
        <v>6364</v>
      </c>
      <c r="D2351" s="177">
        <v>4180030021</v>
      </c>
      <c r="E2351" s="178" t="s">
        <v>241</v>
      </c>
      <c r="J2351" s="181"/>
    </row>
    <row r="2352" spans="1:10" customFormat="1" ht="15" x14ac:dyDescent="0.25">
      <c r="A2352" t="s">
        <v>5825</v>
      </c>
      <c r="B2352" s="166" t="s">
        <v>6364</v>
      </c>
      <c r="D2352" s="174">
        <v>4180030023</v>
      </c>
      <c r="E2352" s="172" t="s">
        <v>241</v>
      </c>
      <c r="J2352" s="181"/>
    </row>
    <row r="2353" spans="1:10" customFormat="1" ht="15" x14ac:dyDescent="0.25">
      <c r="A2353" t="s">
        <v>5826</v>
      </c>
      <c r="B2353" s="166" t="s">
        <v>6364</v>
      </c>
      <c r="D2353" s="177">
        <v>4180030028</v>
      </c>
      <c r="E2353" s="178" t="s">
        <v>241</v>
      </c>
      <c r="J2353" s="181"/>
    </row>
    <row r="2354" spans="1:10" customFormat="1" ht="15" x14ac:dyDescent="0.25">
      <c r="A2354" t="s">
        <v>5827</v>
      </c>
      <c r="B2354" s="166" t="s">
        <v>6364</v>
      </c>
      <c r="D2354" s="174">
        <v>4180033010</v>
      </c>
      <c r="E2354" s="172" t="s">
        <v>241</v>
      </c>
      <c r="J2354" s="181"/>
    </row>
    <row r="2355" spans="1:10" customFormat="1" ht="15" x14ac:dyDescent="0.25">
      <c r="A2355" t="s">
        <v>2118</v>
      </c>
      <c r="B2355" s="166" t="s">
        <v>6364</v>
      </c>
      <c r="D2355" s="177">
        <v>4180033020</v>
      </c>
      <c r="E2355" s="178" t="s">
        <v>241</v>
      </c>
      <c r="J2355" s="181"/>
    </row>
    <row r="2356" spans="1:10" customFormat="1" ht="15" x14ac:dyDescent="0.25">
      <c r="A2356" t="s">
        <v>2115</v>
      </c>
      <c r="B2356" s="166" t="s">
        <v>6364</v>
      </c>
      <c r="D2356" s="174">
        <v>4180033023</v>
      </c>
      <c r="E2356" s="172" t="s">
        <v>241</v>
      </c>
      <c r="J2356" s="181"/>
    </row>
    <row r="2357" spans="1:10" customFormat="1" ht="15" x14ac:dyDescent="0.25">
      <c r="A2357" t="s">
        <v>2112</v>
      </c>
      <c r="B2357" s="166" t="s">
        <v>6364</v>
      </c>
      <c r="D2357" s="177">
        <v>4180033024</v>
      </c>
      <c r="E2357" s="178" t="s">
        <v>241</v>
      </c>
      <c r="J2357" s="181"/>
    </row>
    <row r="2358" spans="1:10" customFormat="1" ht="15" x14ac:dyDescent="0.25">
      <c r="A2358" t="s">
        <v>5828</v>
      </c>
      <c r="B2358" s="166" t="s">
        <v>6364</v>
      </c>
      <c r="D2358" s="177">
        <v>4180033025</v>
      </c>
      <c r="E2358" s="178" t="s">
        <v>241</v>
      </c>
      <c r="J2358" s="181"/>
    </row>
    <row r="2359" spans="1:10" customFormat="1" ht="15" x14ac:dyDescent="0.25">
      <c r="A2359" t="s">
        <v>5829</v>
      </c>
      <c r="B2359" s="166" t="s">
        <v>6364</v>
      </c>
      <c r="D2359" s="177">
        <v>4180033030</v>
      </c>
      <c r="E2359" s="178" t="s">
        <v>241</v>
      </c>
      <c r="J2359" s="181"/>
    </row>
    <row r="2360" spans="1:10" customFormat="1" ht="15" x14ac:dyDescent="0.25">
      <c r="A2360" t="s">
        <v>1061</v>
      </c>
      <c r="B2360" s="166" t="s">
        <v>6364</v>
      </c>
      <c r="D2360" s="174">
        <v>4180033033</v>
      </c>
      <c r="E2360" s="172" t="s">
        <v>2585</v>
      </c>
      <c r="J2360" s="181"/>
    </row>
    <row r="2361" spans="1:10" customFormat="1" ht="15" x14ac:dyDescent="0.25">
      <c r="A2361" t="s">
        <v>2109</v>
      </c>
      <c r="B2361" s="166" t="s">
        <v>6364</v>
      </c>
      <c r="D2361" s="174">
        <v>4180033040</v>
      </c>
      <c r="E2361" s="172" t="s">
        <v>241</v>
      </c>
      <c r="J2361" s="181"/>
    </row>
    <row r="2362" spans="1:10" customFormat="1" ht="15" x14ac:dyDescent="0.25">
      <c r="A2362" t="s">
        <v>2106</v>
      </c>
      <c r="B2362" s="166" t="s">
        <v>6364</v>
      </c>
      <c r="D2362" s="174">
        <v>4180033050</v>
      </c>
      <c r="E2362" s="172" t="s">
        <v>241</v>
      </c>
      <c r="J2362" s="181"/>
    </row>
    <row r="2363" spans="1:10" customFormat="1" ht="15" x14ac:dyDescent="0.25">
      <c r="A2363" t="s">
        <v>2994</v>
      </c>
      <c r="B2363" s="166" t="s">
        <v>6364</v>
      </c>
      <c r="D2363" s="174">
        <v>4180033055</v>
      </c>
      <c r="E2363" s="172" t="s">
        <v>489</v>
      </c>
      <c r="J2363" s="181"/>
    </row>
    <row r="2364" spans="1:10" customFormat="1" ht="15" x14ac:dyDescent="0.25">
      <c r="A2364" t="s">
        <v>713</v>
      </c>
      <c r="B2364" s="166" t="s">
        <v>6364</v>
      </c>
      <c r="D2364" s="177">
        <v>4180033231</v>
      </c>
      <c r="E2364" s="178" t="s">
        <v>241</v>
      </c>
      <c r="J2364" s="181"/>
    </row>
    <row r="2365" spans="1:10" customFormat="1" ht="15" x14ac:dyDescent="0.25">
      <c r="A2365" t="s">
        <v>2995</v>
      </c>
      <c r="B2365" s="166" t="s">
        <v>6364</v>
      </c>
      <c r="D2365" s="177">
        <v>4180044001</v>
      </c>
      <c r="E2365" s="178" t="s">
        <v>240</v>
      </c>
      <c r="J2365" s="181"/>
    </row>
    <row r="2366" spans="1:10" customFormat="1" ht="15" x14ac:dyDescent="0.25">
      <c r="A2366" t="s">
        <v>2103</v>
      </c>
      <c r="B2366" s="166" t="s">
        <v>6364</v>
      </c>
      <c r="D2366" s="174">
        <v>4180044002</v>
      </c>
      <c r="E2366" s="172" t="s">
        <v>240</v>
      </c>
      <c r="J2366" s="181"/>
    </row>
    <row r="2367" spans="1:10" customFormat="1" ht="15" x14ac:dyDescent="0.25">
      <c r="A2367" t="s">
        <v>5830</v>
      </c>
      <c r="B2367" s="166" t="s">
        <v>6364</v>
      </c>
      <c r="D2367" s="177">
        <v>4180044003</v>
      </c>
      <c r="E2367" s="178" t="s">
        <v>240</v>
      </c>
      <c r="J2367" s="181"/>
    </row>
    <row r="2368" spans="1:10" customFormat="1" ht="15" x14ac:dyDescent="0.25">
      <c r="A2368" t="s">
        <v>1058</v>
      </c>
      <c r="B2368" s="166" t="s">
        <v>6364</v>
      </c>
      <c r="D2368" s="177">
        <v>4180044026</v>
      </c>
      <c r="E2368" s="178" t="s">
        <v>240</v>
      </c>
      <c r="J2368" s="181"/>
    </row>
    <row r="2369" spans="1:10" customFormat="1" ht="15" x14ac:dyDescent="0.25">
      <c r="A2369" t="s">
        <v>2696</v>
      </c>
      <c r="B2369" s="166" t="s">
        <v>6364</v>
      </c>
      <c r="D2369" s="174">
        <v>4180044027</v>
      </c>
      <c r="E2369" s="172" t="s">
        <v>240</v>
      </c>
      <c r="J2369" s="181"/>
    </row>
    <row r="2370" spans="1:10" customFormat="1" ht="15" x14ac:dyDescent="0.25">
      <c r="A2370" t="s">
        <v>710</v>
      </c>
      <c r="B2370" s="166" t="s">
        <v>6364</v>
      </c>
      <c r="D2370" s="177">
        <v>4180044028</v>
      </c>
      <c r="E2370" s="178" t="s">
        <v>240</v>
      </c>
      <c r="J2370" s="181"/>
    </row>
    <row r="2371" spans="1:10" customFormat="1" ht="15" x14ac:dyDescent="0.25">
      <c r="A2371" t="s">
        <v>1244</v>
      </c>
      <c r="B2371" s="166" t="s">
        <v>6364</v>
      </c>
      <c r="D2371" s="174">
        <v>4180044055</v>
      </c>
      <c r="E2371" s="172" t="s">
        <v>240</v>
      </c>
      <c r="J2371" s="181"/>
    </row>
    <row r="2372" spans="1:10" customFormat="1" ht="15" x14ac:dyDescent="0.25">
      <c r="A2372" t="s">
        <v>2697</v>
      </c>
      <c r="B2372" s="166" t="s">
        <v>6364</v>
      </c>
      <c r="D2372" s="177">
        <v>4180044099</v>
      </c>
      <c r="E2372" s="178" t="s">
        <v>240</v>
      </c>
      <c r="J2372" s="181"/>
    </row>
    <row r="2373" spans="1:10" customFormat="1" ht="15" x14ac:dyDescent="0.25">
      <c r="A2373" t="s">
        <v>707</v>
      </c>
      <c r="B2373" s="166" t="s">
        <v>6364</v>
      </c>
      <c r="D2373" s="177">
        <v>4180063</v>
      </c>
      <c r="E2373" s="178" t="s">
        <v>240</v>
      </c>
      <c r="J2373" s="181"/>
    </row>
    <row r="2374" spans="1:10" customFormat="1" ht="15" x14ac:dyDescent="0.25">
      <c r="A2374" t="s">
        <v>2699</v>
      </c>
      <c r="B2374" s="166" t="s">
        <v>6364</v>
      </c>
      <c r="D2374" s="177">
        <v>4180090023</v>
      </c>
      <c r="E2374" s="178" t="s">
        <v>275</v>
      </c>
      <c r="J2374" s="181"/>
    </row>
    <row r="2375" spans="1:10" customFormat="1" ht="15" x14ac:dyDescent="0.25">
      <c r="A2375" t="s">
        <v>2701</v>
      </c>
      <c r="B2375" s="166" t="s">
        <v>6364</v>
      </c>
      <c r="D2375" s="177">
        <v>4180090024</v>
      </c>
      <c r="E2375" s="178" t="s">
        <v>240</v>
      </c>
      <c r="J2375" s="181"/>
    </row>
    <row r="2376" spans="1:10" customFormat="1" ht="15" x14ac:dyDescent="0.25">
      <c r="A2376" t="s">
        <v>2996</v>
      </c>
      <c r="B2376" s="166" t="s">
        <v>6364</v>
      </c>
      <c r="D2376" s="177">
        <v>4180090025</v>
      </c>
      <c r="E2376" s="178" t="s">
        <v>275</v>
      </c>
      <c r="J2376" s="181"/>
    </row>
    <row r="2377" spans="1:10" customFormat="1" ht="15" x14ac:dyDescent="0.25">
      <c r="A2377" t="s">
        <v>2703</v>
      </c>
      <c r="B2377" s="166" t="s">
        <v>6364</v>
      </c>
      <c r="D2377" s="177">
        <v>4180090026</v>
      </c>
      <c r="E2377" s="178" t="s">
        <v>240</v>
      </c>
      <c r="J2377" s="181"/>
    </row>
    <row r="2378" spans="1:10" customFormat="1" ht="15" x14ac:dyDescent="0.25">
      <c r="A2378" t="s">
        <v>2704</v>
      </c>
      <c r="B2378" s="166" t="s">
        <v>6364</v>
      </c>
      <c r="D2378" s="177">
        <v>4180090027</v>
      </c>
      <c r="E2378" s="178" t="s">
        <v>240</v>
      </c>
      <c r="J2378" s="181"/>
    </row>
    <row r="2379" spans="1:10" customFormat="1" ht="15" x14ac:dyDescent="0.25">
      <c r="A2379" t="s">
        <v>5831</v>
      </c>
      <c r="B2379" s="166" t="s">
        <v>6364</v>
      </c>
      <c r="D2379" s="174">
        <v>4180094002</v>
      </c>
      <c r="E2379" s="172" t="s">
        <v>275</v>
      </c>
      <c r="J2379" s="181"/>
    </row>
    <row r="2380" spans="1:10" customFormat="1" ht="15" x14ac:dyDescent="0.25">
      <c r="A2380" t="s">
        <v>2100</v>
      </c>
      <c r="B2380" s="166" t="s">
        <v>6364</v>
      </c>
      <c r="D2380" s="174">
        <v>4180094003</v>
      </c>
      <c r="E2380" s="172" t="s">
        <v>275</v>
      </c>
      <c r="J2380" s="181"/>
    </row>
    <row r="2381" spans="1:10" customFormat="1" ht="15" x14ac:dyDescent="0.25">
      <c r="A2381" t="s">
        <v>1055</v>
      </c>
      <c r="B2381" s="166" t="s">
        <v>6364</v>
      </c>
      <c r="D2381" s="177">
        <v>4200001</v>
      </c>
      <c r="E2381" s="178" t="s">
        <v>243</v>
      </c>
      <c r="J2381" s="181"/>
    </row>
    <row r="2382" spans="1:10" customFormat="1" ht="15" x14ac:dyDescent="0.25">
      <c r="A2382" t="s">
        <v>1052</v>
      </c>
      <c r="B2382" s="166" t="s">
        <v>6364</v>
      </c>
      <c r="D2382" s="177">
        <v>4200006998</v>
      </c>
      <c r="E2382" s="178" t="s">
        <v>240</v>
      </c>
      <c r="J2382" s="181"/>
    </row>
    <row r="2383" spans="1:10" customFormat="1" ht="15" x14ac:dyDescent="0.25">
      <c r="A2383" t="s">
        <v>2097</v>
      </c>
      <c r="B2383" s="166" t="s">
        <v>6364</v>
      </c>
      <c r="D2383" s="177">
        <v>4200006999</v>
      </c>
      <c r="E2383" s="178" t="s">
        <v>242</v>
      </c>
      <c r="J2383" s="181"/>
    </row>
    <row r="2384" spans="1:10" customFormat="1" ht="15" x14ac:dyDescent="0.25">
      <c r="A2384" t="s">
        <v>704</v>
      </c>
      <c r="B2384" s="166" t="s">
        <v>6364</v>
      </c>
      <c r="D2384" s="177">
        <v>4200010180</v>
      </c>
      <c r="E2384" s="178" t="s">
        <v>241</v>
      </c>
      <c r="J2384" s="181"/>
    </row>
    <row r="2385" spans="1:10" customFormat="1" ht="15" x14ac:dyDescent="0.25">
      <c r="A2385" t="s">
        <v>5832</v>
      </c>
      <c r="B2385" s="166" t="s">
        <v>6364</v>
      </c>
      <c r="D2385" s="174">
        <v>420001057</v>
      </c>
      <c r="E2385" s="172" t="s">
        <v>241</v>
      </c>
      <c r="J2385" s="181"/>
    </row>
    <row r="2386" spans="1:10" customFormat="1" ht="15" x14ac:dyDescent="0.25">
      <c r="A2386" t="s">
        <v>2094</v>
      </c>
      <c r="B2386" s="166" t="s">
        <v>6364</v>
      </c>
      <c r="D2386" s="174">
        <v>420001153</v>
      </c>
      <c r="E2386" s="172" t="s">
        <v>241</v>
      </c>
      <c r="J2386" s="181"/>
    </row>
    <row r="2387" spans="1:10" customFormat="1" ht="15" x14ac:dyDescent="0.25">
      <c r="A2387" t="s">
        <v>1572</v>
      </c>
      <c r="B2387" s="166" t="s">
        <v>6364</v>
      </c>
      <c r="D2387" s="177">
        <v>420001163</v>
      </c>
      <c r="E2387" s="178" t="s">
        <v>241</v>
      </c>
      <c r="J2387" s="181"/>
    </row>
    <row r="2388" spans="1:10" customFormat="1" ht="15" x14ac:dyDescent="0.25">
      <c r="A2388" t="s">
        <v>2091</v>
      </c>
      <c r="B2388" s="166" t="s">
        <v>6364</v>
      </c>
      <c r="D2388" s="177">
        <v>420001173</v>
      </c>
      <c r="E2388" s="178" t="s">
        <v>241</v>
      </c>
      <c r="J2388" s="181"/>
    </row>
    <row r="2389" spans="1:10" customFormat="1" ht="15" x14ac:dyDescent="0.25">
      <c r="A2389" t="s">
        <v>2997</v>
      </c>
      <c r="B2389" s="166" t="s">
        <v>6364</v>
      </c>
      <c r="D2389" s="174">
        <v>4200012210</v>
      </c>
      <c r="E2389" s="172" t="s">
        <v>241</v>
      </c>
      <c r="J2389" s="181"/>
    </row>
    <row r="2390" spans="1:10" customFormat="1" ht="15" x14ac:dyDescent="0.25">
      <c r="A2390" t="s">
        <v>5833</v>
      </c>
      <c r="B2390" s="166" t="s">
        <v>6364</v>
      </c>
      <c r="D2390" s="177">
        <v>4200012211</v>
      </c>
      <c r="E2390" s="178" t="s">
        <v>241</v>
      </c>
      <c r="J2390" s="181"/>
    </row>
    <row r="2391" spans="1:10" customFormat="1" ht="15" x14ac:dyDescent="0.25">
      <c r="A2391" t="s">
        <v>2088</v>
      </c>
      <c r="B2391" s="166" t="s">
        <v>6364</v>
      </c>
      <c r="D2391" s="177">
        <v>4200012212</v>
      </c>
      <c r="E2391" s="178" t="s">
        <v>241</v>
      </c>
      <c r="J2391" s="181"/>
    </row>
    <row r="2392" spans="1:10" customFormat="1" ht="15" x14ac:dyDescent="0.25">
      <c r="A2392" t="s">
        <v>2998</v>
      </c>
      <c r="B2392" s="166" t="s">
        <v>6364</v>
      </c>
      <c r="D2392" s="174">
        <v>4200012213</v>
      </c>
      <c r="E2392" s="172" t="s">
        <v>241</v>
      </c>
      <c r="J2392" s="181"/>
    </row>
    <row r="2393" spans="1:10" customFormat="1" ht="15" x14ac:dyDescent="0.25">
      <c r="A2393" t="s">
        <v>2999</v>
      </c>
      <c r="B2393" s="166" t="s">
        <v>6364</v>
      </c>
      <c r="D2393" s="177">
        <v>420001222</v>
      </c>
      <c r="E2393" s="178" t="s">
        <v>241</v>
      </c>
      <c r="J2393" s="181"/>
    </row>
    <row r="2394" spans="1:10" customFormat="1" ht="15" x14ac:dyDescent="0.25">
      <c r="A2394" t="s">
        <v>3000</v>
      </c>
      <c r="B2394" s="166" t="s">
        <v>6364</v>
      </c>
      <c r="D2394" s="177">
        <v>420001225</v>
      </c>
      <c r="E2394" s="178" t="s">
        <v>241</v>
      </c>
      <c r="J2394" s="181"/>
    </row>
    <row r="2395" spans="1:10" customFormat="1" ht="15" x14ac:dyDescent="0.25">
      <c r="A2395" t="s">
        <v>3001</v>
      </c>
      <c r="B2395" s="166" t="s">
        <v>6364</v>
      </c>
      <c r="D2395" s="177">
        <v>420001226</v>
      </c>
      <c r="E2395" s="178" t="s">
        <v>241</v>
      </c>
      <c r="J2395" s="181"/>
    </row>
    <row r="2396" spans="1:10" customFormat="1" ht="15" x14ac:dyDescent="0.25">
      <c r="A2396" t="s">
        <v>3002</v>
      </c>
      <c r="B2396" s="166" t="s">
        <v>6364</v>
      </c>
      <c r="D2396" s="177">
        <v>420001228</v>
      </c>
      <c r="E2396" s="178" t="s">
        <v>241</v>
      </c>
      <c r="J2396" s="181"/>
    </row>
    <row r="2397" spans="1:10" customFormat="1" ht="15" x14ac:dyDescent="0.25">
      <c r="A2397" t="s">
        <v>701</v>
      </c>
      <c r="B2397" s="166" t="s">
        <v>6364</v>
      </c>
      <c r="D2397" s="177">
        <v>4200012812</v>
      </c>
      <c r="E2397" s="178" t="s">
        <v>241</v>
      </c>
      <c r="J2397" s="181"/>
    </row>
    <row r="2398" spans="1:10" customFormat="1" ht="15" x14ac:dyDescent="0.25">
      <c r="A2398" t="s">
        <v>2085</v>
      </c>
      <c r="B2398" s="166" t="s">
        <v>6364</v>
      </c>
      <c r="D2398" s="177">
        <v>4200012813</v>
      </c>
      <c r="E2398" s="178" t="s">
        <v>241</v>
      </c>
      <c r="J2398" s="181"/>
    </row>
    <row r="2399" spans="1:10" customFormat="1" ht="15" x14ac:dyDescent="0.25">
      <c r="A2399" t="s">
        <v>1049</v>
      </c>
      <c r="B2399" s="166" t="s">
        <v>6364</v>
      </c>
      <c r="D2399" s="177">
        <v>4200012814</v>
      </c>
      <c r="E2399" s="178" t="s">
        <v>241</v>
      </c>
      <c r="J2399" s="181"/>
    </row>
    <row r="2400" spans="1:10" customFormat="1" ht="15" x14ac:dyDescent="0.25">
      <c r="A2400" t="s">
        <v>2082</v>
      </c>
      <c r="B2400" s="166" t="s">
        <v>6364</v>
      </c>
      <c r="D2400" s="177">
        <v>4200012815</v>
      </c>
      <c r="E2400" s="178" t="s">
        <v>241</v>
      </c>
      <c r="J2400" s="181"/>
    </row>
    <row r="2401" spans="1:10" customFormat="1" ht="15" x14ac:dyDescent="0.25">
      <c r="A2401" t="s">
        <v>5834</v>
      </c>
      <c r="B2401" s="166" t="s">
        <v>6364</v>
      </c>
      <c r="D2401" s="177">
        <v>4200012816</v>
      </c>
      <c r="E2401" s="178" t="s">
        <v>2585</v>
      </c>
      <c r="J2401" s="181"/>
    </row>
    <row r="2402" spans="1:10" customFormat="1" ht="15" x14ac:dyDescent="0.25">
      <c r="A2402" t="s">
        <v>2079</v>
      </c>
      <c r="B2402" s="166" t="s">
        <v>6364</v>
      </c>
      <c r="D2402" s="177">
        <v>4200012818</v>
      </c>
      <c r="E2402" s="178" t="s">
        <v>241</v>
      </c>
      <c r="J2402" s="181"/>
    </row>
    <row r="2403" spans="1:10" customFormat="1" ht="15" x14ac:dyDescent="0.25">
      <c r="A2403" t="s">
        <v>2076</v>
      </c>
      <c r="B2403" s="166" t="s">
        <v>6364</v>
      </c>
      <c r="D2403" s="177">
        <v>420001425</v>
      </c>
      <c r="E2403" s="178" t="s">
        <v>241</v>
      </c>
      <c r="J2403" s="181"/>
    </row>
    <row r="2404" spans="1:10" customFormat="1" ht="15" x14ac:dyDescent="0.25">
      <c r="A2404" t="s">
        <v>2073</v>
      </c>
      <c r="B2404" s="166" t="s">
        <v>6364</v>
      </c>
      <c r="D2404" s="177">
        <v>4200015004</v>
      </c>
      <c r="E2404" s="178" t="s">
        <v>241</v>
      </c>
      <c r="J2404" s="181"/>
    </row>
    <row r="2405" spans="1:10" customFormat="1" ht="15" x14ac:dyDescent="0.25">
      <c r="A2405" t="s">
        <v>698</v>
      </c>
      <c r="B2405" s="166" t="s">
        <v>6364</v>
      </c>
      <c r="D2405" s="177">
        <v>4200015005</v>
      </c>
      <c r="E2405" s="178" t="s">
        <v>2585</v>
      </c>
      <c r="J2405" s="181"/>
    </row>
    <row r="2406" spans="1:10" customFormat="1" ht="15" x14ac:dyDescent="0.25">
      <c r="A2406" t="s">
        <v>5835</v>
      </c>
      <c r="B2406" s="166" t="s">
        <v>6364</v>
      </c>
      <c r="D2406" s="177">
        <v>4200015006</v>
      </c>
      <c r="E2406" s="178" t="s">
        <v>241</v>
      </c>
      <c r="J2406" s="181"/>
    </row>
    <row r="2407" spans="1:10" customFormat="1" ht="15" x14ac:dyDescent="0.25">
      <c r="A2407" t="s">
        <v>2070</v>
      </c>
      <c r="B2407" s="166" t="s">
        <v>6364</v>
      </c>
      <c r="D2407" s="177">
        <v>4200015007</v>
      </c>
      <c r="E2407" s="178" t="s">
        <v>241</v>
      </c>
      <c r="J2407" s="181"/>
    </row>
    <row r="2408" spans="1:10" customFormat="1" ht="15" x14ac:dyDescent="0.25">
      <c r="A2408" t="s">
        <v>2067</v>
      </c>
      <c r="B2408" s="166" t="s">
        <v>6364</v>
      </c>
      <c r="D2408" s="177">
        <v>4200015116</v>
      </c>
      <c r="E2408" s="178" t="s">
        <v>241</v>
      </c>
      <c r="J2408" s="181"/>
    </row>
    <row r="2409" spans="1:10" customFormat="1" ht="15" x14ac:dyDescent="0.25">
      <c r="A2409" t="s">
        <v>2064</v>
      </c>
      <c r="B2409" s="166" t="s">
        <v>6364</v>
      </c>
      <c r="D2409" s="177">
        <v>4200015136</v>
      </c>
      <c r="E2409" s="178" t="s">
        <v>241</v>
      </c>
      <c r="J2409" s="181"/>
    </row>
    <row r="2410" spans="1:10" customFormat="1" ht="15" x14ac:dyDescent="0.25">
      <c r="A2410" t="s">
        <v>5836</v>
      </c>
      <c r="B2410" s="166" t="s">
        <v>6364</v>
      </c>
      <c r="D2410" s="177">
        <v>4200015137</v>
      </c>
      <c r="E2410" s="178" t="s">
        <v>241</v>
      </c>
      <c r="J2410" s="181"/>
    </row>
    <row r="2411" spans="1:10" customFormat="1" ht="15" x14ac:dyDescent="0.25">
      <c r="A2411" t="s">
        <v>1240</v>
      </c>
      <c r="B2411" s="166" t="s">
        <v>6364</v>
      </c>
      <c r="D2411" s="177">
        <v>4200015146</v>
      </c>
      <c r="E2411" s="178" t="s">
        <v>241</v>
      </c>
      <c r="J2411" s="181"/>
    </row>
    <row r="2412" spans="1:10" customFormat="1" ht="15" x14ac:dyDescent="0.25">
      <c r="A2412" t="s">
        <v>2061</v>
      </c>
      <c r="B2412" s="166" t="s">
        <v>6364</v>
      </c>
      <c r="D2412" s="177">
        <v>4200015147</v>
      </c>
      <c r="E2412" s="178" t="s">
        <v>241</v>
      </c>
      <c r="J2412" s="181"/>
    </row>
    <row r="2413" spans="1:10" customFormat="1" ht="15" x14ac:dyDescent="0.25">
      <c r="A2413" t="s">
        <v>1568</v>
      </c>
      <c r="B2413" s="166" t="s">
        <v>6364</v>
      </c>
      <c r="D2413" s="177">
        <v>4200015148</v>
      </c>
      <c r="E2413" s="178" t="s">
        <v>241</v>
      </c>
      <c r="J2413" s="181"/>
    </row>
    <row r="2414" spans="1:10" customFormat="1" ht="15" x14ac:dyDescent="0.25">
      <c r="A2414" t="s">
        <v>2058</v>
      </c>
      <c r="B2414" s="166" t="s">
        <v>6364</v>
      </c>
      <c r="D2414" s="177">
        <v>4200015220</v>
      </c>
      <c r="E2414" s="178" t="s">
        <v>241</v>
      </c>
      <c r="J2414" s="181"/>
    </row>
    <row r="2415" spans="1:10" customFormat="1" ht="15" x14ac:dyDescent="0.25">
      <c r="A2415" t="s">
        <v>3003</v>
      </c>
      <c r="B2415" s="166" t="s">
        <v>6364</v>
      </c>
      <c r="D2415" s="177">
        <v>4200015221</v>
      </c>
      <c r="E2415" s="178" t="s">
        <v>241</v>
      </c>
      <c r="J2415" s="181"/>
    </row>
    <row r="2416" spans="1:10" customFormat="1" ht="15" x14ac:dyDescent="0.25">
      <c r="A2416" t="s">
        <v>1564</v>
      </c>
      <c r="B2416" s="166" t="s">
        <v>6364</v>
      </c>
      <c r="D2416" s="177">
        <v>4200015222</v>
      </c>
      <c r="E2416" s="178" t="s">
        <v>241</v>
      </c>
      <c r="J2416" s="181"/>
    </row>
    <row r="2417" spans="1:10" customFormat="1" ht="15" x14ac:dyDescent="0.25">
      <c r="A2417" t="s">
        <v>5837</v>
      </c>
      <c r="B2417" s="166" t="s">
        <v>6364</v>
      </c>
      <c r="D2417" s="177">
        <v>4200015223</v>
      </c>
      <c r="E2417" s="178" t="s">
        <v>241</v>
      </c>
      <c r="J2417" s="181"/>
    </row>
    <row r="2418" spans="1:10" customFormat="1" ht="15" x14ac:dyDescent="0.25">
      <c r="A2418" t="s">
        <v>5838</v>
      </c>
      <c r="B2418" s="166" t="s">
        <v>6364</v>
      </c>
      <c r="D2418" s="177">
        <v>4200015224</v>
      </c>
      <c r="E2418" s="178" t="s">
        <v>241</v>
      </c>
      <c r="J2418" s="181"/>
    </row>
    <row r="2419" spans="1:10" customFormat="1" ht="15" x14ac:dyDescent="0.25">
      <c r="A2419" t="s">
        <v>2055</v>
      </c>
      <c r="B2419" s="166" t="s">
        <v>6364</v>
      </c>
      <c r="D2419" s="174">
        <v>4200015225</v>
      </c>
      <c r="E2419" s="172" t="s">
        <v>2585</v>
      </c>
      <c r="J2419" s="181"/>
    </row>
    <row r="2420" spans="1:10" customFormat="1" ht="15" x14ac:dyDescent="0.25">
      <c r="A2420" t="s">
        <v>5839</v>
      </c>
      <c r="B2420" s="166" t="s">
        <v>6364</v>
      </c>
      <c r="D2420" s="174">
        <v>4200015228</v>
      </c>
      <c r="E2420" s="172" t="s">
        <v>241</v>
      </c>
      <c r="J2420" s="181"/>
    </row>
    <row r="2421" spans="1:10" customFormat="1" ht="15" x14ac:dyDescent="0.25">
      <c r="A2421" t="s">
        <v>2052</v>
      </c>
      <c r="B2421" s="166" t="s">
        <v>6364</v>
      </c>
      <c r="D2421" s="174">
        <v>4200015229</v>
      </c>
      <c r="E2421" s="172" t="s">
        <v>241</v>
      </c>
      <c r="J2421" s="181"/>
    </row>
    <row r="2422" spans="1:10" customFormat="1" ht="15" x14ac:dyDescent="0.25">
      <c r="A2422" t="s">
        <v>2719</v>
      </c>
      <c r="B2422" s="166" t="s">
        <v>6364</v>
      </c>
      <c r="D2422" s="174">
        <v>4200015230</v>
      </c>
      <c r="E2422" s="172" t="s">
        <v>241</v>
      </c>
      <c r="J2422" s="181"/>
    </row>
    <row r="2423" spans="1:10" customFormat="1" ht="15" x14ac:dyDescent="0.25">
      <c r="A2423" t="s">
        <v>5840</v>
      </c>
      <c r="B2423" s="166" t="s">
        <v>6364</v>
      </c>
      <c r="D2423" s="174">
        <v>4200015231</v>
      </c>
      <c r="E2423" s="172" t="s">
        <v>241</v>
      </c>
      <c r="J2423" s="181"/>
    </row>
    <row r="2424" spans="1:10" customFormat="1" ht="15" x14ac:dyDescent="0.25">
      <c r="A2424" t="s">
        <v>5841</v>
      </c>
      <c r="B2424" s="166" t="s">
        <v>6364</v>
      </c>
      <c r="D2424" s="177">
        <v>4200015232</v>
      </c>
      <c r="E2424" s="178" t="s">
        <v>241</v>
      </c>
      <c r="J2424" s="181"/>
    </row>
    <row r="2425" spans="1:10" customFormat="1" ht="15" x14ac:dyDescent="0.25">
      <c r="A2425" t="s">
        <v>5842</v>
      </c>
      <c r="B2425" s="166" t="s">
        <v>6364</v>
      </c>
      <c r="D2425" s="174">
        <v>4200015234</v>
      </c>
      <c r="E2425" s="172" t="s">
        <v>2585</v>
      </c>
      <c r="J2425" s="181"/>
    </row>
    <row r="2426" spans="1:10" customFormat="1" ht="15" x14ac:dyDescent="0.25">
      <c r="A2426" t="s">
        <v>3004</v>
      </c>
      <c r="B2426" s="166" t="s">
        <v>6364</v>
      </c>
      <c r="D2426" s="177">
        <v>4200015235</v>
      </c>
      <c r="E2426" s="178" t="s">
        <v>241</v>
      </c>
      <c r="J2426" s="181"/>
    </row>
    <row r="2427" spans="1:10" customFormat="1" ht="15" x14ac:dyDescent="0.25">
      <c r="A2427" t="s">
        <v>5843</v>
      </c>
      <c r="B2427" s="166" t="s">
        <v>6364</v>
      </c>
      <c r="D2427" s="174">
        <v>4200015240</v>
      </c>
      <c r="E2427" s="172" t="s">
        <v>241</v>
      </c>
      <c r="J2427" s="181"/>
    </row>
    <row r="2428" spans="1:10" customFormat="1" ht="15" x14ac:dyDescent="0.25">
      <c r="A2428" t="s">
        <v>1560</v>
      </c>
      <c r="B2428" s="166" t="s">
        <v>6364</v>
      </c>
      <c r="D2428" s="174">
        <v>4200015241</v>
      </c>
      <c r="E2428" s="172" t="s">
        <v>241</v>
      </c>
      <c r="J2428" s="181"/>
    </row>
    <row r="2429" spans="1:10" customFormat="1" ht="15" x14ac:dyDescent="0.25">
      <c r="A2429" t="s">
        <v>1556</v>
      </c>
      <c r="B2429" s="166" t="s">
        <v>6364</v>
      </c>
      <c r="D2429" s="174">
        <v>4200015242</v>
      </c>
      <c r="E2429" s="172" t="s">
        <v>241</v>
      </c>
      <c r="J2429" s="181"/>
    </row>
    <row r="2430" spans="1:10" customFormat="1" ht="15" x14ac:dyDescent="0.25">
      <c r="A2430" t="s">
        <v>5844</v>
      </c>
      <c r="B2430" s="166" t="s">
        <v>6364</v>
      </c>
      <c r="D2430" s="174">
        <v>4200015243</v>
      </c>
      <c r="E2430" s="172" t="s">
        <v>241</v>
      </c>
      <c r="J2430" s="181"/>
    </row>
    <row r="2431" spans="1:10" customFormat="1" ht="15" x14ac:dyDescent="0.25">
      <c r="A2431" t="s">
        <v>2049</v>
      </c>
      <c r="B2431" s="166" t="s">
        <v>6364</v>
      </c>
      <c r="D2431" s="174">
        <v>4200015244</v>
      </c>
      <c r="E2431" s="172" t="s">
        <v>241</v>
      </c>
      <c r="J2431" s="181"/>
    </row>
    <row r="2432" spans="1:10" customFormat="1" ht="15" x14ac:dyDescent="0.25">
      <c r="A2432" t="s">
        <v>2046</v>
      </c>
      <c r="B2432" s="166" t="s">
        <v>6364</v>
      </c>
      <c r="D2432" s="177">
        <v>4200015245</v>
      </c>
      <c r="E2432" s="178" t="s">
        <v>2585</v>
      </c>
      <c r="J2432" s="181"/>
    </row>
    <row r="2433" spans="1:10" customFormat="1" ht="15" x14ac:dyDescent="0.25">
      <c r="A2433" t="s">
        <v>2043</v>
      </c>
      <c r="B2433" s="166" t="s">
        <v>6364</v>
      </c>
      <c r="D2433" s="174">
        <v>4200015246</v>
      </c>
      <c r="E2433" s="172" t="s">
        <v>241</v>
      </c>
      <c r="J2433" s="181"/>
    </row>
    <row r="2434" spans="1:10" customFormat="1" ht="15" x14ac:dyDescent="0.25">
      <c r="A2434" t="s">
        <v>2040</v>
      </c>
      <c r="B2434" s="166" t="s">
        <v>6364</v>
      </c>
      <c r="D2434" s="177">
        <v>4200015248</v>
      </c>
      <c r="E2434" s="178" t="s">
        <v>241</v>
      </c>
      <c r="J2434" s="181"/>
    </row>
    <row r="2435" spans="1:10" customFormat="1" ht="15" x14ac:dyDescent="0.25">
      <c r="A2435" t="s">
        <v>2037</v>
      </c>
      <c r="B2435" s="166" t="s">
        <v>6364</v>
      </c>
      <c r="D2435" s="177">
        <v>4200015251</v>
      </c>
      <c r="E2435" s="178" t="s">
        <v>241</v>
      </c>
      <c r="J2435" s="181"/>
    </row>
    <row r="2436" spans="1:10" customFormat="1" ht="15" x14ac:dyDescent="0.25">
      <c r="A2436" t="s">
        <v>2034</v>
      </c>
      <c r="B2436" s="166" t="s">
        <v>6364</v>
      </c>
      <c r="D2436" s="177">
        <v>4200015254</v>
      </c>
      <c r="E2436" s="178" t="s">
        <v>241</v>
      </c>
      <c r="J2436" s="181"/>
    </row>
    <row r="2437" spans="1:10" customFormat="1" ht="15" x14ac:dyDescent="0.25">
      <c r="A2437" t="s">
        <v>1552</v>
      </c>
      <c r="B2437" s="166" t="s">
        <v>6364</v>
      </c>
      <c r="D2437" s="177">
        <v>4200015255</v>
      </c>
      <c r="E2437" s="178" t="s">
        <v>2585</v>
      </c>
      <c r="J2437" s="181"/>
    </row>
    <row r="2438" spans="1:10" customFormat="1" ht="15" x14ac:dyDescent="0.25">
      <c r="A2438" t="s">
        <v>3005</v>
      </c>
      <c r="B2438" s="166" t="s">
        <v>6364</v>
      </c>
      <c r="D2438" s="177">
        <v>4200015261</v>
      </c>
      <c r="E2438" s="178" t="s">
        <v>241</v>
      </c>
      <c r="J2438" s="181"/>
    </row>
    <row r="2439" spans="1:10" customFormat="1" ht="15" x14ac:dyDescent="0.25">
      <c r="A2439" t="s">
        <v>3006</v>
      </c>
      <c r="B2439" s="166" t="s">
        <v>6364</v>
      </c>
      <c r="D2439" s="177">
        <v>4200015262</v>
      </c>
      <c r="E2439" s="178" t="s">
        <v>241</v>
      </c>
      <c r="J2439" s="181"/>
    </row>
    <row r="2440" spans="1:10" customFormat="1" ht="15" x14ac:dyDescent="0.25">
      <c r="A2440" t="s">
        <v>3007</v>
      </c>
      <c r="B2440" s="166" t="s">
        <v>6364</v>
      </c>
      <c r="D2440" s="177">
        <v>4200015264</v>
      </c>
      <c r="E2440" s="178" t="s">
        <v>241</v>
      </c>
      <c r="J2440" s="181"/>
    </row>
    <row r="2441" spans="1:10" customFormat="1" ht="15" x14ac:dyDescent="0.25">
      <c r="A2441" t="s">
        <v>2031</v>
      </c>
      <c r="B2441" s="166" t="s">
        <v>6364</v>
      </c>
      <c r="D2441" s="177">
        <v>4200015266</v>
      </c>
      <c r="E2441" s="178" t="s">
        <v>241</v>
      </c>
      <c r="J2441" s="181"/>
    </row>
    <row r="2442" spans="1:10" customFormat="1" ht="15" x14ac:dyDescent="0.25">
      <c r="A2442" t="s">
        <v>2028</v>
      </c>
      <c r="B2442" s="166" t="s">
        <v>6364</v>
      </c>
      <c r="D2442" s="177">
        <v>4200015267</v>
      </c>
      <c r="E2442" s="178" t="s">
        <v>241</v>
      </c>
      <c r="J2442" s="181"/>
    </row>
    <row r="2443" spans="1:10" customFormat="1" ht="15" x14ac:dyDescent="0.25">
      <c r="A2443" t="s">
        <v>1548</v>
      </c>
      <c r="B2443" s="166" t="s">
        <v>6364</v>
      </c>
      <c r="D2443" s="177">
        <v>4200015270</v>
      </c>
      <c r="E2443" s="178" t="s">
        <v>241</v>
      </c>
      <c r="J2443" s="181"/>
    </row>
    <row r="2444" spans="1:10" customFormat="1" ht="15" x14ac:dyDescent="0.25">
      <c r="A2444" t="s">
        <v>1236</v>
      </c>
      <c r="B2444" s="166" t="s">
        <v>6364</v>
      </c>
      <c r="D2444" s="177">
        <v>4200015271</v>
      </c>
      <c r="E2444" s="178" t="s">
        <v>241</v>
      </c>
      <c r="J2444" s="181"/>
    </row>
    <row r="2445" spans="1:10" customFormat="1" ht="15" x14ac:dyDescent="0.25">
      <c r="A2445" t="s">
        <v>3008</v>
      </c>
      <c r="B2445" s="166" t="s">
        <v>6364</v>
      </c>
      <c r="D2445" s="177">
        <v>4200015272</v>
      </c>
      <c r="E2445" s="178" t="s">
        <v>241</v>
      </c>
      <c r="J2445" s="181"/>
    </row>
    <row r="2446" spans="1:10" customFormat="1" ht="15" x14ac:dyDescent="0.25">
      <c r="A2446" t="s">
        <v>5845</v>
      </c>
      <c r="B2446" s="166" t="s">
        <v>6364</v>
      </c>
      <c r="D2446" s="177">
        <v>4200015273</v>
      </c>
      <c r="E2446" s="178" t="s">
        <v>241</v>
      </c>
      <c r="J2446" s="181"/>
    </row>
    <row r="2447" spans="1:10" customFormat="1" ht="15" x14ac:dyDescent="0.25">
      <c r="A2447" t="s">
        <v>2729</v>
      </c>
      <c r="B2447" s="166" t="s">
        <v>6364</v>
      </c>
      <c r="D2447" s="177">
        <v>4200015274</v>
      </c>
      <c r="E2447" s="178" t="s">
        <v>241</v>
      </c>
      <c r="J2447" s="181"/>
    </row>
    <row r="2448" spans="1:10" customFormat="1" ht="15" x14ac:dyDescent="0.25">
      <c r="A2448" t="s">
        <v>1046</v>
      </c>
      <c r="B2448" s="166" t="s">
        <v>6364</v>
      </c>
      <c r="D2448" s="177">
        <v>4200015275</v>
      </c>
      <c r="E2448" s="178" t="s">
        <v>2585</v>
      </c>
      <c r="J2448" s="181"/>
    </row>
    <row r="2449" spans="1:10" customFormat="1" ht="15" x14ac:dyDescent="0.25">
      <c r="A2449" t="s">
        <v>2025</v>
      </c>
      <c r="B2449" s="166" t="s">
        <v>6364</v>
      </c>
      <c r="D2449" s="177">
        <v>4200015276</v>
      </c>
      <c r="E2449" s="178" t="s">
        <v>241</v>
      </c>
      <c r="J2449" s="181"/>
    </row>
    <row r="2450" spans="1:10" customFormat="1" ht="15" x14ac:dyDescent="0.25">
      <c r="A2450" t="s">
        <v>1544</v>
      </c>
      <c r="B2450" s="166" t="s">
        <v>6364</v>
      </c>
      <c r="D2450" s="177">
        <v>4200015277</v>
      </c>
      <c r="E2450" s="178" t="s">
        <v>241</v>
      </c>
      <c r="J2450" s="181"/>
    </row>
    <row r="2451" spans="1:10" customFormat="1" ht="15" x14ac:dyDescent="0.25">
      <c r="A2451" t="s">
        <v>2022</v>
      </c>
      <c r="B2451" s="166" t="s">
        <v>6364</v>
      </c>
      <c r="D2451" s="177">
        <v>4200015281</v>
      </c>
      <c r="E2451" s="178" t="s">
        <v>241</v>
      </c>
      <c r="J2451" s="181"/>
    </row>
    <row r="2452" spans="1:10" customFormat="1" ht="15" x14ac:dyDescent="0.25">
      <c r="A2452" t="s">
        <v>2019</v>
      </c>
      <c r="B2452" s="166" t="s">
        <v>6364</v>
      </c>
      <c r="D2452" s="177">
        <v>4200015282</v>
      </c>
      <c r="E2452" s="178" t="s">
        <v>241</v>
      </c>
      <c r="J2452" s="181"/>
    </row>
    <row r="2453" spans="1:10" customFormat="1" ht="15" x14ac:dyDescent="0.25">
      <c r="A2453" t="s">
        <v>2016</v>
      </c>
      <c r="B2453" s="166" t="s">
        <v>6364</v>
      </c>
      <c r="D2453" s="177">
        <v>4200015284</v>
      </c>
      <c r="E2453" s="178" t="s">
        <v>241</v>
      </c>
      <c r="J2453" s="181"/>
    </row>
    <row r="2454" spans="1:10" customFormat="1" ht="15" x14ac:dyDescent="0.25">
      <c r="A2454" t="s">
        <v>1539</v>
      </c>
      <c r="B2454" s="166" t="s">
        <v>6364</v>
      </c>
      <c r="D2454" s="177">
        <v>4200015310</v>
      </c>
      <c r="E2454" s="178" t="s">
        <v>241</v>
      </c>
      <c r="J2454" s="181"/>
    </row>
    <row r="2455" spans="1:10" customFormat="1" ht="15" x14ac:dyDescent="0.25">
      <c r="A2455" t="s">
        <v>2013</v>
      </c>
      <c r="B2455" s="166" t="s">
        <v>6364</v>
      </c>
      <c r="D2455" s="177">
        <v>4200015311</v>
      </c>
      <c r="E2455" s="178" t="s">
        <v>241</v>
      </c>
      <c r="J2455" s="181"/>
    </row>
    <row r="2456" spans="1:10" customFormat="1" ht="15" x14ac:dyDescent="0.25">
      <c r="A2456" t="s">
        <v>1043</v>
      </c>
      <c r="B2456" s="166" t="s">
        <v>6364</v>
      </c>
      <c r="D2456" s="174">
        <v>4200015312</v>
      </c>
      <c r="E2456" s="172" t="s">
        <v>241</v>
      </c>
      <c r="J2456" s="181"/>
    </row>
    <row r="2457" spans="1:10" customFormat="1" ht="15" x14ac:dyDescent="0.25">
      <c r="A2457" t="s">
        <v>1039</v>
      </c>
      <c r="B2457" s="166" t="s">
        <v>6364</v>
      </c>
      <c r="D2457" s="177">
        <v>4200015313</v>
      </c>
      <c r="E2457" s="178" t="s">
        <v>241</v>
      </c>
      <c r="J2457" s="181"/>
    </row>
    <row r="2458" spans="1:10" customFormat="1" ht="15" x14ac:dyDescent="0.25">
      <c r="A2458" t="s">
        <v>1535</v>
      </c>
      <c r="B2458" s="166" t="s">
        <v>6364</v>
      </c>
      <c r="D2458" s="177">
        <v>4200015314</v>
      </c>
      <c r="E2458" s="178" t="s">
        <v>241</v>
      </c>
      <c r="J2458" s="181"/>
    </row>
    <row r="2459" spans="1:10" customFormat="1" ht="15" x14ac:dyDescent="0.25">
      <c r="A2459" t="s">
        <v>2010</v>
      </c>
      <c r="B2459" s="166" t="s">
        <v>6364</v>
      </c>
      <c r="D2459" s="177">
        <v>4200015350</v>
      </c>
      <c r="E2459" s="178" t="s">
        <v>241</v>
      </c>
      <c r="J2459" s="181"/>
    </row>
    <row r="2460" spans="1:10" customFormat="1" ht="15" x14ac:dyDescent="0.25">
      <c r="A2460" t="s">
        <v>1531</v>
      </c>
      <c r="B2460" s="166" t="s">
        <v>6364</v>
      </c>
      <c r="D2460" s="174">
        <v>4200015351</v>
      </c>
      <c r="E2460" s="172" t="s">
        <v>241</v>
      </c>
      <c r="J2460" s="181"/>
    </row>
    <row r="2461" spans="1:10" customFormat="1" ht="15" x14ac:dyDescent="0.25">
      <c r="A2461" t="s">
        <v>2007</v>
      </c>
      <c r="B2461" s="166" t="s">
        <v>6364</v>
      </c>
      <c r="D2461" s="174">
        <v>4200015352</v>
      </c>
      <c r="E2461" s="172" t="s">
        <v>241</v>
      </c>
      <c r="J2461" s="181"/>
    </row>
    <row r="2462" spans="1:10" customFormat="1" ht="15" x14ac:dyDescent="0.25">
      <c r="A2462" t="s">
        <v>1527</v>
      </c>
      <c r="B2462" s="166" t="s">
        <v>6364</v>
      </c>
      <c r="D2462" s="174">
        <v>4200015353</v>
      </c>
      <c r="E2462" s="172" t="s">
        <v>241</v>
      </c>
      <c r="J2462" s="181"/>
    </row>
    <row r="2463" spans="1:10" customFormat="1" ht="15" x14ac:dyDescent="0.25">
      <c r="A2463" t="s">
        <v>2004</v>
      </c>
      <c r="B2463" s="166" t="s">
        <v>6364</v>
      </c>
      <c r="D2463" s="177">
        <v>4200015354</v>
      </c>
      <c r="E2463" s="178" t="s">
        <v>241</v>
      </c>
      <c r="J2463" s="181"/>
    </row>
    <row r="2464" spans="1:10" customFormat="1" ht="15" x14ac:dyDescent="0.25">
      <c r="A2464" t="s">
        <v>1232</v>
      </c>
      <c r="B2464" s="166" t="s">
        <v>6364</v>
      </c>
      <c r="D2464" s="177">
        <v>4200015355</v>
      </c>
      <c r="E2464" s="178" t="s">
        <v>2585</v>
      </c>
      <c r="J2464" s="181"/>
    </row>
    <row r="2465" spans="1:10" customFormat="1" ht="15" x14ac:dyDescent="0.25">
      <c r="A2465" t="s">
        <v>3009</v>
      </c>
      <c r="B2465" s="166" t="s">
        <v>6364</v>
      </c>
      <c r="D2465" s="177">
        <v>4200015356</v>
      </c>
      <c r="E2465" s="178" t="s">
        <v>241</v>
      </c>
      <c r="J2465" s="181"/>
    </row>
    <row r="2466" spans="1:10" customFormat="1" ht="15" x14ac:dyDescent="0.25">
      <c r="A2466" t="s">
        <v>3010</v>
      </c>
      <c r="B2466" s="166" t="s">
        <v>6364</v>
      </c>
      <c r="D2466" s="177">
        <v>4200015357</v>
      </c>
      <c r="E2466" s="178" t="s">
        <v>241</v>
      </c>
      <c r="J2466" s="181"/>
    </row>
    <row r="2467" spans="1:10" customFormat="1" ht="15" x14ac:dyDescent="0.25">
      <c r="A2467" t="s">
        <v>5846</v>
      </c>
      <c r="B2467" s="166" t="s">
        <v>6364</v>
      </c>
      <c r="D2467" s="177">
        <v>4200015358</v>
      </c>
      <c r="E2467" s="178" t="s">
        <v>241</v>
      </c>
      <c r="J2467" s="181"/>
    </row>
    <row r="2468" spans="1:10" customFormat="1" ht="15" x14ac:dyDescent="0.25">
      <c r="A2468" t="s">
        <v>3011</v>
      </c>
      <c r="B2468" s="166" t="s">
        <v>6364</v>
      </c>
      <c r="D2468" s="177">
        <v>4200015365</v>
      </c>
      <c r="E2468" s="178" t="s">
        <v>241</v>
      </c>
      <c r="J2468" s="181"/>
    </row>
    <row r="2469" spans="1:10" customFormat="1" ht="15" x14ac:dyDescent="0.25">
      <c r="A2469" t="s">
        <v>3012</v>
      </c>
      <c r="B2469" s="166" t="s">
        <v>6364</v>
      </c>
      <c r="D2469" s="174">
        <v>4200015366</v>
      </c>
      <c r="E2469" s="172" t="s">
        <v>241</v>
      </c>
      <c r="J2469" s="181"/>
    </row>
    <row r="2470" spans="1:10" customFormat="1" ht="15" x14ac:dyDescent="0.25">
      <c r="A2470" t="s">
        <v>2738</v>
      </c>
      <c r="B2470" s="166" t="s">
        <v>6364</v>
      </c>
      <c r="D2470" s="174">
        <v>4200015377</v>
      </c>
      <c r="E2470" s="172" t="s">
        <v>241</v>
      </c>
      <c r="J2470" s="181"/>
    </row>
    <row r="2471" spans="1:10" customFormat="1" ht="15" x14ac:dyDescent="0.25">
      <c r="A2471" t="s">
        <v>1035</v>
      </c>
      <c r="B2471" s="166" t="s">
        <v>6364</v>
      </c>
      <c r="D2471" s="177">
        <v>4200015430</v>
      </c>
      <c r="E2471" s="178" t="s">
        <v>241</v>
      </c>
      <c r="J2471" s="181"/>
    </row>
    <row r="2472" spans="1:10" customFormat="1" ht="15" x14ac:dyDescent="0.25">
      <c r="A2472" t="s">
        <v>2740</v>
      </c>
      <c r="B2472" s="166" t="s">
        <v>6364</v>
      </c>
      <c r="D2472" s="177">
        <v>4200015431</v>
      </c>
      <c r="E2472" s="178" t="s">
        <v>241</v>
      </c>
      <c r="J2472" s="181"/>
    </row>
    <row r="2473" spans="1:10" customFormat="1" ht="15" x14ac:dyDescent="0.25">
      <c r="A2473" t="s">
        <v>2742</v>
      </c>
      <c r="B2473" s="166" t="s">
        <v>6364</v>
      </c>
      <c r="D2473" s="177">
        <v>4200015432</v>
      </c>
      <c r="E2473" s="178" t="s">
        <v>241</v>
      </c>
      <c r="J2473" s="181"/>
    </row>
    <row r="2474" spans="1:10" customFormat="1" ht="15" x14ac:dyDescent="0.25">
      <c r="A2474" t="s">
        <v>2743</v>
      </c>
      <c r="B2474" s="166" t="s">
        <v>6364</v>
      </c>
      <c r="D2474" s="177">
        <v>4200015433</v>
      </c>
      <c r="E2474" s="178" t="s">
        <v>241</v>
      </c>
      <c r="J2474" s="181"/>
    </row>
    <row r="2475" spans="1:10" customFormat="1" ht="15" x14ac:dyDescent="0.25">
      <c r="A2475" t="s">
        <v>3013</v>
      </c>
      <c r="B2475" s="166" t="s">
        <v>6364</v>
      </c>
      <c r="D2475" s="177">
        <v>4200015434</v>
      </c>
      <c r="E2475" s="178" t="s">
        <v>2585</v>
      </c>
      <c r="J2475" s="181"/>
    </row>
    <row r="2476" spans="1:10" customFormat="1" ht="15" x14ac:dyDescent="0.25">
      <c r="A2476" t="s">
        <v>3014</v>
      </c>
      <c r="B2476" s="166" t="s">
        <v>6364</v>
      </c>
      <c r="D2476" s="174">
        <v>4200015435</v>
      </c>
      <c r="E2476" s="172" t="s">
        <v>241</v>
      </c>
      <c r="J2476" s="181"/>
    </row>
    <row r="2477" spans="1:10" customFormat="1" ht="15" x14ac:dyDescent="0.25">
      <c r="A2477" t="s">
        <v>3015</v>
      </c>
      <c r="B2477" s="166" t="s">
        <v>6364</v>
      </c>
      <c r="D2477" s="177">
        <v>4200015436</v>
      </c>
      <c r="E2477" s="178" t="s">
        <v>241</v>
      </c>
      <c r="J2477" s="181"/>
    </row>
    <row r="2478" spans="1:10" customFormat="1" ht="15" x14ac:dyDescent="0.25">
      <c r="A2478" t="s">
        <v>2001</v>
      </c>
      <c r="B2478" s="166" t="s">
        <v>6364</v>
      </c>
      <c r="D2478" s="177">
        <v>4200015437</v>
      </c>
      <c r="E2478" s="178" t="s">
        <v>241</v>
      </c>
      <c r="J2478" s="181"/>
    </row>
    <row r="2479" spans="1:10" customFormat="1" ht="15" x14ac:dyDescent="0.25">
      <c r="A2479" t="s">
        <v>3016</v>
      </c>
      <c r="B2479" s="166" t="s">
        <v>6364</v>
      </c>
      <c r="D2479" s="174">
        <v>4200015438</v>
      </c>
      <c r="E2479" s="172" t="s">
        <v>241</v>
      </c>
      <c r="J2479" s="181"/>
    </row>
    <row r="2480" spans="1:10" customFormat="1" ht="15" x14ac:dyDescent="0.25">
      <c r="A2480" t="s">
        <v>3017</v>
      </c>
      <c r="B2480" s="166" t="s">
        <v>6364</v>
      </c>
      <c r="D2480" s="177">
        <v>4200015439</v>
      </c>
      <c r="E2480" s="178" t="s">
        <v>241</v>
      </c>
      <c r="J2480" s="181"/>
    </row>
    <row r="2481" spans="1:10" customFormat="1" ht="15" x14ac:dyDescent="0.25">
      <c r="A2481" t="s">
        <v>5847</v>
      </c>
      <c r="B2481" s="166" t="s">
        <v>6364</v>
      </c>
      <c r="D2481" s="177">
        <v>4200015453</v>
      </c>
      <c r="E2481" s="178" t="s">
        <v>241</v>
      </c>
      <c r="J2481" s="181"/>
    </row>
    <row r="2482" spans="1:10" customFormat="1" ht="15" x14ac:dyDescent="0.25">
      <c r="A2482" t="s">
        <v>5848</v>
      </c>
      <c r="B2482" s="166" t="s">
        <v>6364</v>
      </c>
      <c r="D2482" s="174">
        <v>4200015463</v>
      </c>
      <c r="E2482" s="172" t="s">
        <v>241</v>
      </c>
      <c r="J2482" s="181"/>
    </row>
    <row r="2483" spans="1:10" customFormat="1" ht="15" x14ac:dyDescent="0.25">
      <c r="A2483" t="s">
        <v>5849</v>
      </c>
      <c r="B2483" s="166" t="s">
        <v>6364</v>
      </c>
      <c r="D2483" s="174">
        <v>4200015473</v>
      </c>
      <c r="E2483" s="172" t="s">
        <v>241</v>
      </c>
      <c r="J2483" s="181"/>
    </row>
    <row r="2484" spans="1:10" customFormat="1" ht="15" x14ac:dyDescent="0.25">
      <c r="A2484" t="s">
        <v>5850</v>
      </c>
      <c r="B2484" s="166" t="s">
        <v>6364</v>
      </c>
      <c r="D2484" s="174">
        <v>4200015483</v>
      </c>
      <c r="E2484" s="172" t="s">
        <v>241</v>
      </c>
      <c r="J2484" s="181"/>
    </row>
    <row r="2485" spans="1:10" customFormat="1" ht="15" x14ac:dyDescent="0.25">
      <c r="A2485" t="s">
        <v>5851</v>
      </c>
      <c r="B2485" s="166" t="s">
        <v>6364</v>
      </c>
      <c r="D2485" s="174">
        <v>420001600</v>
      </c>
      <c r="E2485" s="172" t="s">
        <v>241</v>
      </c>
      <c r="J2485" s="181"/>
    </row>
    <row r="2486" spans="1:10" customFormat="1" ht="15" x14ac:dyDescent="0.25">
      <c r="A2486" t="s">
        <v>5852</v>
      </c>
      <c r="B2486" s="166" t="s">
        <v>6364</v>
      </c>
      <c r="D2486" s="174">
        <v>4200016006</v>
      </c>
      <c r="E2486" s="172" t="s">
        <v>241</v>
      </c>
      <c r="J2486" s="181"/>
    </row>
    <row r="2487" spans="1:10" customFormat="1" ht="15" x14ac:dyDescent="0.25">
      <c r="A2487" t="s">
        <v>3018</v>
      </c>
      <c r="B2487" s="166" t="s">
        <v>6364</v>
      </c>
      <c r="D2487" s="174">
        <v>420001601</v>
      </c>
      <c r="E2487" s="172" t="s">
        <v>241</v>
      </c>
      <c r="J2487" s="181"/>
    </row>
    <row r="2488" spans="1:10" customFormat="1" ht="15" x14ac:dyDescent="0.25">
      <c r="A2488" t="s">
        <v>5853</v>
      </c>
      <c r="B2488" s="166" t="s">
        <v>6364</v>
      </c>
      <c r="D2488" s="174">
        <v>420001602</v>
      </c>
      <c r="E2488" s="172" t="s">
        <v>241</v>
      </c>
      <c r="J2488" s="181"/>
    </row>
    <row r="2489" spans="1:10" customFormat="1" ht="15" x14ac:dyDescent="0.25">
      <c r="A2489" t="s">
        <v>5854</v>
      </c>
      <c r="B2489" s="166" t="s">
        <v>6364</v>
      </c>
      <c r="D2489" s="174">
        <v>420001603</v>
      </c>
      <c r="E2489" s="172" t="s">
        <v>241</v>
      </c>
      <c r="J2489" s="181"/>
    </row>
    <row r="2490" spans="1:10" customFormat="1" ht="15" x14ac:dyDescent="0.25">
      <c r="A2490" t="s">
        <v>3019</v>
      </c>
      <c r="B2490" s="166" t="s">
        <v>6364</v>
      </c>
      <c r="D2490" s="174">
        <v>420001604</v>
      </c>
      <c r="E2490" s="172" t="s">
        <v>2585</v>
      </c>
      <c r="J2490" s="181"/>
    </row>
    <row r="2491" spans="1:10" customFormat="1" ht="15" x14ac:dyDescent="0.25">
      <c r="A2491" t="s">
        <v>5855</v>
      </c>
      <c r="B2491" s="166" t="s">
        <v>6364</v>
      </c>
      <c r="D2491" s="174">
        <v>420001605</v>
      </c>
      <c r="E2491" s="172" t="s">
        <v>241</v>
      </c>
      <c r="J2491" s="181"/>
    </row>
    <row r="2492" spans="1:10" customFormat="1" ht="15" x14ac:dyDescent="0.25">
      <c r="A2492" t="s">
        <v>5856</v>
      </c>
      <c r="B2492" s="166" t="s">
        <v>6364</v>
      </c>
      <c r="D2492" s="174">
        <v>420001609</v>
      </c>
      <c r="E2492" s="172" t="s">
        <v>241</v>
      </c>
      <c r="J2492" s="181"/>
    </row>
    <row r="2493" spans="1:10" customFormat="1" ht="15" x14ac:dyDescent="0.25">
      <c r="A2493" t="s">
        <v>5857</v>
      </c>
      <c r="B2493" s="166" t="s">
        <v>6364</v>
      </c>
      <c r="D2493" s="174">
        <v>420001616</v>
      </c>
      <c r="E2493" s="172" t="s">
        <v>241</v>
      </c>
      <c r="J2493" s="181"/>
    </row>
    <row r="2494" spans="1:10" customFormat="1" ht="15" x14ac:dyDescent="0.25">
      <c r="A2494" t="s">
        <v>5858</v>
      </c>
      <c r="B2494" s="166" t="s">
        <v>6364</v>
      </c>
      <c r="D2494" s="174">
        <v>420001619</v>
      </c>
      <c r="E2494" s="172" t="s">
        <v>241</v>
      </c>
      <c r="J2494" s="181"/>
    </row>
    <row r="2495" spans="1:10" customFormat="1" ht="15" x14ac:dyDescent="0.25">
      <c r="A2495" t="s">
        <v>1994</v>
      </c>
      <c r="B2495" s="166" t="s">
        <v>6364</v>
      </c>
      <c r="D2495" s="177">
        <v>4200016501</v>
      </c>
      <c r="E2495" s="178" t="s">
        <v>241</v>
      </c>
      <c r="J2495" s="181"/>
    </row>
    <row r="2496" spans="1:10" customFormat="1" ht="15" x14ac:dyDescent="0.25">
      <c r="A2496" t="s">
        <v>5859</v>
      </c>
      <c r="B2496" s="166" t="s">
        <v>6364</v>
      </c>
      <c r="D2496" s="177">
        <v>4200016502</v>
      </c>
      <c r="E2496" s="178" t="s">
        <v>241</v>
      </c>
      <c r="J2496" s="181"/>
    </row>
    <row r="2497" spans="1:10" customFormat="1" ht="15" x14ac:dyDescent="0.25">
      <c r="A2497" t="s">
        <v>5860</v>
      </c>
      <c r="B2497" s="166" t="s">
        <v>6364</v>
      </c>
      <c r="D2497" s="177">
        <v>4200016503</v>
      </c>
      <c r="E2497" s="178" t="s">
        <v>241</v>
      </c>
      <c r="J2497" s="181"/>
    </row>
    <row r="2498" spans="1:10" customFormat="1" ht="15" x14ac:dyDescent="0.25">
      <c r="A2498" t="s">
        <v>3020</v>
      </c>
      <c r="B2498" s="166" t="s">
        <v>6364</v>
      </c>
      <c r="D2498" s="174">
        <v>420001657</v>
      </c>
      <c r="E2498" s="172" t="s">
        <v>241</v>
      </c>
      <c r="J2498" s="181"/>
    </row>
    <row r="2499" spans="1:10" customFormat="1" ht="15" x14ac:dyDescent="0.25">
      <c r="A2499" t="s">
        <v>2747</v>
      </c>
      <c r="B2499" s="166" t="s">
        <v>6364</v>
      </c>
      <c r="D2499" s="177">
        <v>420001665</v>
      </c>
      <c r="E2499" s="178" t="s">
        <v>2585</v>
      </c>
      <c r="J2499" s="181"/>
    </row>
    <row r="2500" spans="1:10" customFormat="1" ht="15" x14ac:dyDescent="0.25">
      <c r="A2500" t="s">
        <v>2748</v>
      </c>
      <c r="B2500" s="166" t="s">
        <v>6364</v>
      </c>
      <c r="D2500" s="174">
        <v>4200018268</v>
      </c>
      <c r="E2500" s="172" t="s">
        <v>241</v>
      </c>
      <c r="J2500" s="181"/>
    </row>
    <row r="2501" spans="1:10" customFormat="1" ht="15" x14ac:dyDescent="0.25">
      <c r="A2501" t="s">
        <v>3021</v>
      </c>
      <c r="B2501" s="166" t="s">
        <v>6364</v>
      </c>
      <c r="D2501" s="174">
        <v>4200018272</v>
      </c>
      <c r="E2501" s="172" t="s">
        <v>241</v>
      </c>
      <c r="J2501" s="181"/>
    </row>
    <row r="2502" spans="1:10" customFormat="1" ht="15" x14ac:dyDescent="0.25">
      <c r="A2502" t="s">
        <v>2749</v>
      </c>
      <c r="B2502" s="166" t="s">
        <v>6364</v>
      </c>
      <c r="D2502" s="174">
        <v>4200018276</v>
      </c>
      <c r="E2502" s="172" t="s">
        <v>241</v>
      </c>
      <c r="J2502" s="181"/>
    </row>
    <row r="2503" spans="1:10" customFormat="1" ht="15" x14ac:dyDescent="0.25">
      <c r="A2503" t="s">
        <v>5861</v>
      </c>
      <c r="B2503" s="166" t="s">
        <v>6364</v>
      </c>
      <c r="D2503" s="174">
        <v>4200018278</v>
      </c>
      <c r="E2503" s="172" t="s">
        <v>241</v>
      </c>
      <c r="J2503" s="181"/>
    </row>
    <row r="2504" spans="1:10" customFormat="1" ht="15" x14ac:dyDescent="0.25">
      <c r="A2504" t="s">
        <v>5862</v>
      </c>
      <c r="B2504" s="166" t="s">
        <v>6364</v>
      </c>
      <c r="D2504" s="177">
        <v>4200018280</v>
      </c>
      <c r="E2504" s="178" t="s">
        <v>241</v>
      </c>
      <c r="J2504" s="181"/>
    </row>
    <row r="2505" spans="1:10" customFormat="1" ht="15" x14ac:dyDescent="0.25">
      <c r="A2505" t="s">
        <v>2750</v>
      </c>
      <c r="B2505" s="166" t="s">
        <v>6364</v>
      </c>
      <c r="D2505" s="177">
        <v>4200018281</v>
      </c>
      <c r="E2505" s="178" t="s">
        <v>241</v>
      </c>
      <c r="J2505" s="181"/>
    </row>
    <row r="2506" spans="1:10" customFormat="1" ht="15" x14ac:dyDescent="0.25">
      <c r="A2506" t="s">
        <v>5863</v>
      </c>
      <c r="B2506" s="166" t="s">
        <v>6364</v>
      </c>
      <c r="D2506" s="174">
        <v>4200018282</v>
      </c>
      <c r="E2506" s="172" t="s">
        <v>241</v>
      </c>
      <c r="J2506" s="181"/>
    </row>
    <row r="2507" spans="1:10" customFormat="1" ht="15" x14ac:dyDescent="0.25">
      <c r="A2507" t="s">
        <v>5864</v>
      </c>
      <c r="B2507" s="166" t="s">
        <v>6364</v>
      </c>
      <c r="D2507" s="177">
        <v>4200018283</v>
      </c>
      <c r="E2507" s="178" t="s">
        <v>241</v>
      </c>
      <c r="J2507" s="181"/>
    </row>
    <row r="2508" spans="1:10" customFormat="1" ht="15" x14ac:dyDescent="0.25">
      <c r="A2508" t="s">
        <v>5865</v>
      </c>
      <c r="B2508" s="166" t="s">
        <v>6364</v>
      </c>
      <c r="D2508" s="174">
        <v>4200018284</v>
      </c>
      <c r="E2508" s="172" t="s">
        <v>241</v>
      </c>
      <c r="J2508" s="181"/>
    </row>
    <row r="2509" spans="1:10" customFormat="1" ht="15" x14ac:dyDescent="0.25">
      <c r="A2509" t="s">
        <v>1989</v>
      </c>
      <c r="B2509" s="166" t="s">
        <v>6364</v>
      </c>
      <c r="D2509" s="174">
        <v>4200018285</v>
      </c>
      <c r="E2509" s="172" t="s">
        <v>2585</v>
      </c>
      <c r="J2509" s="181"/>
    </row>
    <row r="2510" spans="1:10" customFormat="1" ht="15" x14ac:dyDescent="0.25">
      <c r="A2510" t="s">
        <v>5866</v>
      </c>
      <c r="B2510" s="166" t="s">
        <v>6364</v>
      </c>
      <c r="D2510" s="174">
        <v>4200018287</v>
      </c>
      <c r="E2510" s="172" t="s">
        <v>241</v>
      </c>
      <c r="J2510" s="181"/>
    </row>
    <row r="2511" spans="1:10" customFormat="1" ht="15" x14ac:dyDescent="0.25">
      <c r="A2511" t="s">
        <v>5867</v>
      </c>
      <c r="B2511" s="166" t="s">
        <v>6364</v>
      </c>
      <c r="D2511" s="174">
        <v>4200018288</v>
      </c>
      <c r="E2511" s="172" t="s">
        <v>241</v>
      </c>
      <c r="J2511" s="181"/>
    </row>
    <row r="2512" spans="1:10" customFormat="1" ht="15" x14ac:dyDescent="0.25">
      <c r="A2512" t="s">
        <v>5868</v>
      </c>
      <c r="B2512" s="166" t="s">
        <v>6364</v>
      </c>
      <c r="D2512" s="177">
        <v>4200019286</v>
      </c>
      <c r="E2512" s="178" t="s">
        <v>241</v>
      </c>
      <c r="J2512" s="181"/>
    </row>
    <row r="2513" spans="1:10" customFormat="1" ht="15" x14ac:dyDescent="0.25">
      <c r="A2513" t="s">
        <v>3022</v>
      </c>
      <c r="B2513" s="166" t="s">
        <v>6364</v>
      </c>
      <c r="D2513" s="177" t="s">
        <v>567</v>
      </c>
      <c r="E2513" s="178" t="s">
        <v>287</v>
      </c>
      <c r="J2513" s="181"/>
    </row>
    <row r="2514" spans="1:10" customFormat="1" ht="15" x14ac:dyDescent="0.25">
      <c r="A2514" t="s">
        <v>5869</v>
      </c>
      <c r="B2514" s="166" t="s">
        <v>6364</v>
      </c>
      <c r="D2514" s="174">
        <v>4200020031</v>
      </c>
      <c r="E2514" s="172" t="s">
        <v>241</v>
      </c>
      <c r="J2514" s="181"/>
    </row>
    <row r="2515" spans="1:10" customFormat="1" ht="15" x14ac:dyDescent="0.25">
      <c r="A2515" t="s">
        <v>3023</v>
      </c>
      <c r="B2515" s="166" t="s">
        <v>6364</v>
      </c>
      <c r="D2515" s="174">
        <v>4200020032</v>
      </c>
      <c r="E2515" s="172" t="s">
        <v>241</v>
      </c>
      <c r="J2515" s="181"/>
    </row>
    <row r="2516" spans="1:10" customFormat="1" ht="15" x14ac:dyDescent="0.25">
      <c r="A2516" t="s">
        <v>1986</v>
      </c>
      <c r="B2516" s="166" t="s">
        <v>6364</v>
      </c>
      <c r="D2516" s="174">
        <v>4200020033</v>
      </c>
      <c r="E2516" s="172" t="s">
        <v>241</v>
      </c>
      <c r="J2516" s="181"/>
    </row>
    <row r="2517" spans="1:10" customFormat="1" ht="15" x14ac:dyDescent="0.25">
      <c r="A2517" t="s">
        <v>5870</v>
      </c>
      <c r="B2517" s="166" t="s">
        <v>6364</v>
      </c>
      <c r="D2517" s="174">
        <v>4200020034</v>
      </c>
      <c r="E2517" s="172" t="s">
        <v>2585</v>
      </c>
      <c r="J2517" s="181"/>
    </row>
    <row r="2518" spans="1:10" customFormat="1" ht="15" x14ac:dyDescent="0.25">
      <c r="A2518" t="s">
        <v>1228</v>
      </c>
      <c r="B2518" s="166" t="s">
        <v>6364</v>
      </c>
      <c r="D2518" s="177">
        <v>4200020035</v>
      </c>
      <c r="E2518" s="178" t="s">
        <v>2585</v>
      </c>
      <c r="J2518" s="181"/>
    </row>
    <row r="2519" spans="1:10" customFormat="1" ht="15" x14ac:dyDescent="0.25">
      <c r="A2519" t="s">
        <v>5871</v>
      </c>
      <c r="B2519" s="166" t="s">
        <v>6364</v>
      </c>
      <c r="D2519" s="177">
        <v>4200020036</v>
      </c>
      <c r="E2519" s="178" t="s">
        <v>241</v>
      </c>
      <c r="J2519" s="181"/>
    </row>
    <row r="2520" spans="1:10" customFormat="1" ht="15" x14ac:dyDescent="0.25">
      <c r="A2520" t="s">
        <v>3024</v>
      </c>
      <c r="B2520" s="166" t="s">
        <v>6364</v>
      </c>
      <c r="D2520" s="174">
        <v>4200020037</v>
      </c>
      <c r="E2520" s="172" t="s">
        <v>241</v>
      </c>
      <c r="J2520" s="181"/>
    </row>
    <row r="2521" spans="1:10" customFormat="1" ht="15" x14ac:dyDescent="0.25">
      <c r="A2521" t="s">
        <v>5872</v>
      </c>
      <c r="B2521" s="166" t="s">
        <v>6364</v>
      </c>
      <c r="D2521" s="177">
        <v>4200020068</v>
      </c>
      <c r="E2521" s="178" t="s">
        <v>241</v>
      </c>
      <c r="J2521" s="181"/>
    </row>
    <row r="2522" spans="1:10" customFormat="1" ht="15" x14ac:dyDescent="0.25">
      <c r="A2522" t="s">
        <v>5873</v>
      </c>
      <c r="B2522" s="166" t="s">
        <v>6364</v>
      </c>
      <c r="D2522" s="174">
        <v>4200020088</v>
      </c>
      <c r="E2522" s="172" t="s">
        <v>241</v>
      </c>
      <c r="J2522" s="181"/>
    </row>
    <row r="2523" spans="1:10" customFormat="1" ht="15" x14ac:dyDescent="0.25">
      <c r="A2523" t="s">
        <v>5874</v>
      </c>
      <c r="B2523" s="166" t="s">
        <v>6364</v>
      </c>
      <c r="D2523" s="177">
        <v>4200020098</v>
      </c>
      <c r="E2523" s="178" t="s">
        <v>241</v>
      </c>
      <c r="J2523" s="181"/>
    </row>
    <row r="2524" spans="1:10" customFormat="1" ht="15" x14ac:dyDescent="0.25">
      <c r="A2524" t="s">
        <v>5875</v>
      </c>
      <c r="B2524" s="166" t="s">
        <v>6364</v>
      </c>
      <c r="D2524" s="177">
        <v>4200020108</v>
      </c>
      <c r="E2524" s="178" t="s">
        <v>241</v>
      </c>
      <c r="J2524" s="181"/>
    </row>
    <row r="2525" spans="1:10" customFormat="1" ht="15" x14ac:dyDescent="0.25">
      <c r="A2525" t="s">
        <v>3025</v>
      </c>
      <c r="B2525" s="166" t="s">
        <v>6364</v>
      </c>
      <c r="D2525" s="174">
        <v>4200020118</v>
      </c>
      <c r="E2525" s="172" t="s">
        <v>241</v>
      </c>
      <c r="J2525" s="181"/>
    </row>
    <row r="2526" spans="1:10" customFormat="1" ht="15" x14ac:dyDescent="0.25">
      <c r="A2526" t="s">
        <v>5876</v>
      </c>
      <c r="B2526" s="166" t="s">
        <v>6364</v>
      </c>
      <c r="D2526" s="177">
        <v>420002016</v>
      </c>
      <c r="E2526" s="178" t="s">
        <v>241</v>
      </c>
      <c r="J2526" s="181"/>
    </row>
    <row r="2527" spans="1:10" customFormat="1" ht="15" x14ac:dyDescent="0.25">
      <c r="A2527" t="s">
        <v>5877</v>
      </c>
      <c r="B2527" s="166" t="s">
        <v>6364</v>
      </c>
      <c r="D2527" s="177">
        <v>4200020168</v>
      </c>
      <c r="E2527" s="178" t="s">
        <v>241</v>
      </c>
      <c r="J2527" s="181"/>
    </row>
    <row r="2528" spans="1:10" customFormat="1" ht="15" x14ac:dyDescent="0.25">
      <c r="A2528" t="s">
        <v>5878</v>
      </c>
      <c r="B2528" s="166" t="s">
        <v>6364</v>
      </c>
      <c r="D2528" s="174">
        <v>420002017</v>
      </c>
      <c r="E2528" s="172" t="s">
        <v>241</v>
      </c>
      <c r="J2528" s="181"/>
    </row>
    <row r="2529" spans="1:10" customFormat="1" ht="15" x14ac:dyDescent="0.25">
      <c r="A2529" t="s">
        <v>5879</v>
      </c>
      <c r="B2529" s="166" t="s">
        <v>6364</v>
      </c>
      <c r="D2529" s="174">
        <v>420002018</v>
      </c>
      <c r="E2529" s="172" t="s">
        <v>241</v>
      </c>
      <c r="J2529" s="181"/>
    </row>
    <row r="2530" spans="1:10" customFormat="1" ht="15" x14ac:dyDescent="0.25">
      <c r="A2530" t="s">
        <v>3026</v>
      </c>
      <c r="B2530" s="166" t="s">
        <v>6364</v>
      </c>
      <c r="D2530" s="177">
        <v>420002025</v>
      </c>
      <c r="E2530" s="178" t="s">
        <v>241</v>
      </c>
      <c r="J2530" s="181"/>
    </row>
    <row r="2531" spans="1:10" customFormat="1" ht="15" x14ac:dyDescent="0.25">
      <c r="A2531" t="s">
        <v>1224</v>
      </c>
      <c r="B2531" s="166" t="s">
        <v>6364</v>
      </c>
      <c r="D2531" s="177">
        <v>420002028</v>
      </c>
      <c r="E2531" s="178" t="s">
        <v>241</v>
      </c>
      <c r="J2531" s="181"/>
    </row>
    <row r="2532" spans="1:10" customFormat="1" ht="15" x14ac:dyDescent="0.25">
      <c r="A2532" t="s">
        <v>3027</v>
      </c>
      <c r="B2532" s="166" t="s">
        <v>6364</v>
      </c>
      <c r="D2532" s="174">
        <v>4200020310</v>
      </c>
      <c r="E2532" s="172" t="s">
        <v>241</v>
      </c>
      <c r="J2532" s="181"/>
    </row>
    <row r="2533" spans="1:10" customFormat="1" ht="15" x14ac:dyDescent="0.25">
      <c r="A2533" t="s">
        <v>3028</v>
      </c>
      <c r="B2533" s="166" t="s">
        <v>6364</v>
      </c>
      <c r="D2533" s="174">
        <v>4200020311</v>
      </c>
      <c r="E2533" s="172" t="s">
        <v>241</v>
      </c>
      <c r="J2533" s="181"/>
    </row>
    <row r="2534" spans="1:10" customFormat="1" ht="15" x14ac:dyDescent="0.25">
      <c r="A2534" t="s">
        <v>693</v>
      </c>
      <c r="B2534" s="166" t="s">
        <v>6364</v>
      </c>
      <c r="D2534" s="174">
        <v>420002038</v>
      </c>
      <c r="E2534" s="172" t="s">
        <v>241</v>
      </c>
      <c r="J2534" s="181"/>
    </row>
    <row r="2535" spans="1:10" customFormat="1" ht="15" x14ac:dyDescent="0.25">
      <c r="A2535" t="s">
        <v>5880</v>
      </c>
      <c r="B2535" s="166" t="s">
        <v>6364</v>
      </c>
      <c r="D2535" s="177">
        <v>420002055</v>
      </c>
      <c r="E2535" s="178" t="s">
        <v>241</v>
      </c>
      <c r="J2535" s="181"/>
    </row>
    <row r="2536" spans="1:10" customFormat="1" ht="15" x14ac:dyDescent="0.25">
      <c r="A2536" t="s">
        <v>5881</v>
      </c>
      <c r="B2536" s="166" t="s">
        <v>6364</v>
      </c>
      <c r="D2536" s="177">
        <v>4200020551</v>
      </c>
      <c r="E2536" s="178" t="s">
        <v>241</v>
      </c>
      <c r="J2536" s="181"/>
    </row>
    <row r="2537" spans="1:10" customFormat="1" ht="15" x14ac:dyDescent="0.25">
      <c r="A2537" t="s">
        <v>1031</v>
      </c>
      <c r="B2537" s="166" t="s">
        <v>6364</v>
      </c>
      <c r="D2537" s="177">
        <v>4200020560</v>
      </c>
      <c r="E2537" s="178" t="s">
        <v>241</v>
      </c>
      <c r="J2537" s="181"/>
    </row>
    <row r="2538" spans="1:10" customFormat="1" ht="15" x14ac:dyDescent="0.25">
      <c r="A2538" t="s">
        <v>1217</v>
      </c>
      <c r="B2538" s="166" t="s">
        <v>6364</v>
      </c>
      <c r="D2538" s="177">
        <v>420002058</v>
      </c>
      <c r="E2538" s="178" t="s">
        <v>241</v>
      </c>
      <c r="J2538" s="181"/>
    </row>
    <row r="2539" spans="1:10" customFormat="1" ht="15" x14ac:dyDescent="0.25">
      <c r="A2539" t="s">
        <v>5882</v>
      </c>
      <c r="B2539" s="166" t="s">
        <v>6364</v>
      </c>
      <c r="D2539" s="177">
        <v>4200021008</v>
      </c>
      <c r="E2539" s="178" t="s">
        <v>241</v>
      </c>
      <c r="J2539" s="181"/>
    </row>
    <row r="2540" spans="1:10" customFormat="1" ht="15" x14ac:dyDescent="0.25">
      <c r="A2540" t="s">
        <v>5883</v>
      </c>
      <c r="B2540" s="166" t="s">
        <v>6364</v>
      </c>
      <c r="D2540" s="174">
        <v>4200022213</v>
      </c>
      <c r="E2540" s="172" t="s">
        <v>241</v>
      </c>
      <c r="J2540" s="181"/>
    </row>
    <row r="2541" spans="1:10" customFormat="1" ht="15" x14ac:dyDescent="0.25">
      <c r="A2541" t="s">
        <v>1983</v>
      </c>
      <c r="B2541" s="166" t="s">
        <v>6364</v>
      </c>
      <c r="D2541" s="174">
        <v>4200022222</v>
      </c>
      <c r="E2541" s="172" t="s">
        <v>241</v>
      </c>
      <c r="J2541" s="181"/>
    </row>
    <row r="2542" spans="1:10" customFormat="1" ht="15" x14ac:dyDescent="0.25">
      <c r="A2542" t="s">
        <v>1980</v>
      </c>
      <c r="B2542" s="166" t="s">
        <v>6364</v>
      </c>
      <c r="D2542" s="177">
        <v>4200022223</v>
      </c>
      <c r="E2542" s="178" t="s">
        <v>241</v>
      </c>
      <c r="J2542" s="181"/>
    </row>
    <row r="2543" spans="1:10" customFormat="1" ht="15" x14ac:dyDescent="0.25">
      <c r="A2543" t="s">
        <v>1977</v>
      </c>
      <c r="B2543" s="166" t="s">
        <v>6364</v>
      </c>
      <c r="D2543" s="177">
        <v>4200022224</v>
      </c>
      <c r="E2543" s="178" t="s">
        <v>241</v>
      </c>
      <c r="J2543" s="181"/>
    </row>
    <row r="2544" spans="1:10" customFormat="1" ht="15" x14ac:dyDescent="0.25">
      <c r="A2544" t="s">
        <v>1974</v>
      </c>
      <c r="B2544" s="166" t="s">
        <v>6364</v>
      </c>
      <c r="D2544" s="177">
        <v>4200022225</v>
      </c>
      <c r="E2544" s="178" t="s">
        <v>241</v>
      </c>
      <c r="J2544" s="181"/>
    </row>
    <row r="2545" spans="1:10" customFormat="1" ht="15" x14ac:dyDescent="0.25">
      <c r="A2545" t="s">
        <v>1971</v>
      </c>
      <c r="B2545" s="166" t="s">
        <v>6364</v>
      </c>
      <c r="D2545" s="177">
        <v>4200022226</v>
      </c>
      <c r="E2545" s="178" t="s">
        <v>241</v>
      </c>
      <c r="J2545" s="181"/>
    </row>
    <row r="2546" spans="1:10" customFormat="1" ht="15" x14ac:dyDescent="0.25">
      <c r="A2546" t="s">
        <v>1967</v>
      </c>
      <c r="B2546" s="166" t="s">
        <v>6364</v>
      </c>
      <c r="D2546" s="177">
        <v>4200022227</v>
      </c>
      <c r="E2546" s="178" t="s">
        <v>241</v>
      </c>
      <c r="J2546" s="181"/>
    </row>
    <row r="2547" spans="1:10" customFormat="1" ht="15" x14ac:dyDescent="0.25">
      <c r="A2547" t="s">
        <v>5884</v>
      </c>
      <c r="B2547" s="166" t="s">
        <v>6364</v>
      </c>
      <c r="D2547" s="177">
        <v>4200022228</v>
      </c>
      <c r="E2547" s="178" t="s">
        <v>241</v>
      </c>
      <c r="J2547" s="181"/>
    </row>
    <row r="2548" spans="1:10" customFormat="1" ht="15" x14ac:dyDescent="0.25">
      <c r="A2548" t="s">
        <v>1523</v>
      </c>
      <c r="B2548" s="166" t="s">
        <v>6364</v>
      </c>
      <c r="D2548" s="177">
        <v>4200022232</v>
      </c>
      <c r="E2548" s="178" t="s">
        <v>241</v>
      </c>
      <c r="J2548" s="181"/>
    </row>
    <row r="2549" spans="1:10" customFormat="1" ht="15" x14ac:dyDescent="0.25">
      <c r="A2549" t="s">
        <v>1964</v>
      </c>
      <c r="B2549" s="166" t="s">
        <v>6364</v>
      </c>
      <c r="D2549" s="177">
        <v>4200022233</v>
      </c>
      <c r="E2549" s="178" t="s">
        <v>241</v>
      </c>
      <c r="J2549" s="181"/>
    </row>
    <row r="2550" spans="1:10" customFormat="1" ht="15" x14ac:dyDescent="0.25">
      <c r="A2550" t="s">
        <v>2756</v>
      </c>
      <c r="B2550" s="166" t="s">
        <v>6364</v>
      </c>
      <c r="D2550" s="177">
        <v>4200022234</v>
      </c>
      <c r="E2550" s="178" t="s">
        <v>241</v>
      </c>
      <c r="J2550" s="181"/>
    </row>
    <row r="2551" spans="1:10" customFormat="1" ht="15" x14ac:dyDescent="0.25">
      <c r="A2551" t="s">
        <v>1213</v>
      </c>
      <c r="B2551" s="166" t="s">
        <v>6364</v>
      </c>
      <c r="D2551" s="177">
        <v>4200022235</v>
      </c>
      <c r="E2551" s="178" t="s">
        <v>241</v>
      </c>
      <c r="J2551" s="181"/>
    </row>
    <row r="2552" spans="1:10" customFormat="1" ht="15" x14ac:dyDescent="0.25">
      <c r="A2552" t="s">
        <v>1209</v>
      </c>
      <c r="B2552" s="166" t="s">
        <v>6364</v>
      </c>
      <c r="D2552" s="177">
        <v>4200022236</v>
      </c>
      <c r="E2552" s="178" t="s">
        <v>241</v>
      </c>
      <c r="J2552" s="181"/>
    </row>
    <row r="2553" spans="1:10" customFormat="1" ht="15" x14ac:dyDescent="0.25">
      <c r="A2553" t="s">
        <v>1205</v>
      </c>
      <c r="B2553" s="166" t="s">
        <v>6364</v>
      </c>
      <c r="D2553" s="174">
        <v>4200022237</v>
      </c>
      <c r="E2553" s="172" t="s">
        <v>241</v>
      </c>
      <c r="J2553" s="181"/>
    </row>
    <row r="2554" spans="1:10" customFormat="1" ht="15" x14ac:dyDescent="0.25">
      <c r="A2554" t="s">
        <v>2760</v>
      </c>
      <c r="B2554" s="166" t="s">
        <v>6364</v>
      </c>
      <c r="D2554" s="177">
        <v>4200022246</v>
      </c>
      <c r="E2554" s="178" t="s">
        <v>2585</v>
      </c>
      <c r="J2554" s="181"/>
    </row>
    <row r="2555" spans="1:10" customFormat="1" ht="15" x14ac:dyDescent="0.25">
      <c r="A2555" t="s">
        <v>1201</v>
      </c>
      <c r="B2555" s="166" t="s">
        <v>6364</v>
      </c>
      <c r="D2555" s="177">
        <v>4200022247</v>
      </c>
      <c r="E2555" s="178" t="s">
        <v>241</v>
      </c>
      <c r="J2555" s="181"/>
    </row>
    <row r="2556" spans="1:10" customFormat="1" ht="15" x14ac:dyDescent="0.25">
      <c r="A2556" t="s">
        <v>692</v>
      </c>
      <c r="B2556" s="166" t="s">
        <v>6364</v>
      </c>
      <c r="D2556" s="177">
        <v>4200022248</v>
      </c>
      <c r="E2556" s="178" t="s">
        <v>241</v>
      </c>
      <c r="J2556" s="181"/>
    </row>
    <row r="2557" spans="1:10" customFormat="1" ht="15" x14ac:dyDescent="0.25">
      <c r="A2557" t="s">
        <v>2762</v>
      </c>
      <c r="B2557" s="166" t="s">
        <v>6364</v>
      </c>
      <c r="D2557" s="177">
        <v>4200022263</v>
      </c>
      <c r="E2557" s="178" t="s">
        <v>241</v>
      </c>
      <c r="J2557" s="181"/>
    </row>
    <row r="2558" spans="1:10" customFormat="1" ht="15" x14ac:dyDescent="0.25">
      <c r="A2558" t="s">
        <v>2763</v>
      </c>
      <c r="B2558" s="166" t="s">
        <v>6364</v>
      </c>
      <c r="D2558" s="177">
        <v>4200022271</v>
      </c>
      <c r="E2558" s="178" t="s">
        <v>241</v>
      </c>
      <c r="J2558" s="181"/>
    </row>
    <row r="2559" spans="1:10" customFormat="1" ht="15" x14ac:dyDescent="0.25">
      <c r="A2559" t="s">
        <v>2764</v>
      </c>
      <c r="B2559" s="166" t="s">
        <v>6364</v>
      </c>
      <c r="D2559" s="177">
        <v>4200022273</v>
      </c>
      <c r="E2559" s="178" t="s">
        <v>241</v>
      </c>
      <c r="J2559" s="181"/>
    </row>
    <row r="2560" spans="1:10" customFormat="1" ht="15" x14ac:dyDescent="0.25">
      <c r="A2560" t="s">
        <v>3029</v>
      </c>
      <c r="B2560" s="166" t="s">
        <v>6364</v>
      </c>
      <c r="D2560" s="177">
        <v>4200024241</v>
      </c>
      <c r="E2560" s="178" t="s">
        <v>241</v>
      </c>
      <c r="J2560" s="181"/>
    </row>
    <row r="2561" spans="1:10" customFormat="1" ht="15" x14ac:dyDescent="0.25">
      <c r="A2561" t="s">
        <v>2765</v>
      </c>
      <c r="B2561" s="166" t="s">
        <v>6364</v>
      </c>
      <c r="D2561" s="177">
        <v>4200025267</v>
      </c>
      <c r="E2561" s="178" t="s">
        <v>241</v>
      </c>
      <c r="J2561" s="181"/>
    </row>
    <row r="2562" spans="1:10" customFormat="1" ht="15" x14ac:dyDescent="0.25">
      <c r="A2562" t="s">
        <v>3030</v>
      </c>
      <c r="B2562" s="166" t="s">
        <v>6364</v>
      </c>
      <c r="D2562" s="177">
        <v>4200025278</v>
      </c>
      <c r="E2562" s="178" t="s">
        <v>241</v>
      </c>
      <c r="J2562" s="181"/>
    </row>
    <row r="2563" spans="1:10" customFormat="1" ht="15" x14ac:dyDescent="0.25">
      <c r="A2563" t="s">
        <v>3031</v>
      </c>
      <c r="B2563" s="166" t="s">
        <v>6364</v>
      </c>
      <c r="D2563" s="174">
        <v>4200025358</v>
      </c>
      <c r="E2563" s="172" t="s">
        <v>241</v>
      </c>
      <c r="J2563" s="181"/>
    </row>
    <row r="2564" spans="1:10" customFormat="1" ht="15" x14ac:dyDescent="0.25">
      <c r="A2564" t="s">
        <v>3032</v>
      </c>
      <c r="B2564" s="166" t="s">
        <v>6364</v>
      </c>
      <c r="D2564" s="177">
        <v>4200026201</v>
      </c>
      <c r="E2564" s="178" t="s">
        <v>241</v>
      </c>
      <c r="J2564" s="181"/>
    </row>
    <row r="2565" spans="1:10" customFormat="1" ht="15" x14ac:dyDescent="0.25">
      <c r="A2565" t="s">
        <v>5885</v>
      </c>
      <c r="B2565" s="166" t="s">
        <v>6364</v>
      </c>
      <c r="D2565" s="177">
        <v>4200026202</v>
      </c>
      <c r="E2565" s="178" t="s">
        <v>241</v>
      </c>
      <c r="J2565" s="181"/>
    </row>
    <row r="2566" spans="1:10" customFormat="1" ht="15" x14ac:dyDescent="0.25">
      <c r="A2566" t="s">
        <v>1960</v>
      </c>
      <c r="B2566" s="166" t="s">
        <v>6364</v>
      </c>
      <c r="D2566" s="174">
        <v>4200026312</v>
      </c>
      <c r="E2566" s="172" t="s">
        <v>241</v>
      </c>
      <c r="J2566" s="181"/>
    </row>
    <row r="2567" spans="1:10" customFormat="1" ht="15" x14ac:dyDescent="0.25">
      <c r="A2567" t="s">
        <v>3033</v>
      </c>
      <c r="B2567" s="166" t="s">
        <v>6364</v>
      </c>
      <c r="D2567" s="177">
        <v>4200026351</v>
      </c>
      <c r="E2567" s="178" t="s">
        <v>241</v>
      </c>
      <c r="J2567" s="181"/>
    </row>
    <row r="2568" spans="1:10" customFormat="1" ht="15" x14ac:dyDescent="0.25">
      <c r="A2568" t="s">
        <v>5886</v>
      </c>
      <c r="B2568" s="166" t="s">
        <v>6364</v>
      </c>
      <c r="D2568" s="177">
        <v>4200026352</v>
      </c>
      <c r="E2568" s="178" t="s">
        <v>241</v>
      </c>
      <c r="J2568" s="181"/>
    </row>
    <row r="2569" spans="1:10" customFormat="1" ht="15" x14ac:dyDescent="0.25">
      <c r="A2569" t="s">
        <v>1957</v>
      </c>
      <c r="B2569" s="166" t="s">
        <v>6364</v>
      </c>
      <c r="D2569" s="174">
        <v>4200026400</v>
      </c>
      <c r="E2569" s="172" t="s">
        <v>241</v>
      </c>
      <c r="J2569" s="181"/>
    </row>
    <row r="2570" spans="1:10" customFormat="1" ht="15" x14ac:dyDescent="0.25">
      <c r="A2570" t="s">
        <v>1954</v>
      </c>
      <c r="B2570" s="166" t="s">
        <v>6364</v>
      </c>
      <c r="D2570" s="177">
        <v>4200026486</v>
      </c>
      <c r="E2570" s="178" t="s">
        <v>241</v>
      </c>
      <c r="J2570" s="181"/>
    </row>
    <row r="2571" spans="1:10" customFormat="1" ht="15" x14ac:dyDescent="0.25">
      <c r="A2571" t="s">
        <v>1951</v>
      </c>
      <c r="B2571" s="166" t="s">
        <v>6364</v>
      </c>
      <c r="D2571" s="177">
        <v>4200026500</v>
      </c>
      <c r="E2571" s="178" t="s">
        <v>241</v>
      </c>
      <c r="J2571" s="181"/>
    </row>
    <row r="2572" spans="1:10" customFormat="1" ht="15" x14ac:dyDescent="0.25">
      <c r="A2572" t="s">
        <v>5887</v>
      </c>
      <c r="B2572" s="166" t="s">
        <v>6364</v>
      </c>
      <c r="D2572" s="177">
        <v>420002660</v>
      </c>
      <c r="E2572" s="178" t="s">
        <v>241</v>
      </c>
      <c r="J2572" s="181"/>
    </row>
    <row r="2573" spans="1:10" customFormat="1" ht="15" x14ac:dyDescent="0.25">
      <c r="A2573" t="s">
        <v>5888</v>
      </c>
      <c r="B2573" s="166" t="s">
        <v>6364</v>
      </c>
      <c r="D2573" s="177">
        <v>420002670</v>
      </c>
      <c r="E2573" s="178" t="s">
        <v>241</v>
      </c>
      <c r="J2573" s="181"/>
    </row>
    <row r="2574" spans="1:10" customFormat="1" ht="15" x14ac:dyDescent="0.25">
      <c r="A2574" t="s">
        <v>1197</v>
      </c>
      <c r="B2574" s="166" t="s">
        <v>6364</v>
      </c>
      <c r="D2574" s="177">
        <v>4200026703</v>
      </c>
      <c r="E2574" s="178" t="s">
        <v>241</v>
      </c>
      <c r="J2574" s="181"/>
    </row>
    <row r="2575" spans="1:10" customFormat="1" ht="15" x14ac:dyDescent="0.25">
      <c r="A2575" t="s">
        <v>1946</v>
      </c>
      <c r="B2575" s="166" t="s">
        <v>6364</v>
      </c>
      <c r="D2575" s="177">
        <v>4200026723</v>
      </c>
      <c r="E2575" s="178" t="s">
        <v>241</v>
      </c>
      <c r="J2575" s="181"/>
    </row>
    <row r="2576" spans="1:10" customFormat="1" ht="15" x14ac:dyDescent="0.25">
      <c r="A2576" t="s">
        <v>1027</v>
      </c>
      <c r="B2576" s="166" t="s">
        <v>6364</v>
      </c>
      <c r="D2576" s="177">
        <v>420002675</v>
      </c>
      <c r="E2576" s="178" t="s">
        <v>241</v>
      </c>
      <c r="J2576" s="181"/>
    </row>
    <row r="2577" spans="1:10" customFormat="1" ht="15" x14ac:dyDescent="0.25">
      <c r="A2577" t="s">
        <v>3034</v>
      </c>
      <c r="B2577" s="166" t="s">
        <v>6364</v>
      </c>
      <c r="D2577" s="177">
        <v>4200026755</v>
      </c>
      <c r="E2577" s="178" t="s">
        <v>241</v>
      </c>
      <c r="J2577" s="181"/>
    </row>
    <row r="2578" spans="1:10" customFormat="1" ht="15" x14ac:dyDescent="0.25">
      <c r="A2578" t="s">
        <v>5889</v>
      </c>
      <c r="B2578" s="166" t="s">
        <v>6364</v>
      </c>
      <c r="D2578" s="177">
        <v>4200026756</v>
      </c>
      <c r="E2578" s="178" t="s">
        <v>241</v>
      </c>
      <c r="J2578" s="181"/>
    </row>
    <row r="2579" spans="1:10" customFormat="1" ht="15" x14ac:dyDescent="0.25">
      <c r="A2579" t="s">
        <v>1943</v>
      </c>
      <c r="B2579" s="166" t="s">
        <v>6364</v>
      </c>
      <c r="D2579" s="177">
        <v>4200026757</v>
      </c>
      <c r="E2579" s="178" t="s">
        <v>241</v>
      </c>
      <c r="J2579" s="181"/>
    </row>
    <row r="2580" spans="1:10" customFormat="1" ht="15" x14ac:dyDescent="0.25">
      <c r="A2580" t="s">
        <v>1940</v>
      </c>
      <c r="B2580" s="166" t="s">
        <v>6364</v>
      </c>
      <c r="D2580" s="177">
        <v>4200026802</v>
      </c>
      <c r="E2580" s="178" t="s">
        <v>241</v>
      </c>
      <c r="J2580" s="181"/>
    </row>
    <row r="2581" spans="1:10" customFormat="1" ht="15" x14ac:dyDescent="0.25">
      <c r="A2581" t="s">
        <v>1937</v>
      </c>
      <c r="B2581" s="166" t="s">
        <v>6364</v>
      </c>
      <c r="D2581" s="177">
        <v>4200026908</v>
      </c>
      <c r="E2581" s="178" t="s">
        <v>241</v>
      </c>
      <c r="J2581" s="181"/>
    </row>
    <row r="2582" spans="1:10" customFormat="1" ht="15" x14ac:dyDescent="0.25">
      <c r="A2582" t="s">
        <v>1934</v>
      </c>
      <c r="B2582" s="166" t="s">
        <v>6364</v>
      </c>
      <c r="D2582" s="177">
        <v>4200026909</v>
      </c>
      <c r="E2582" s="178" t="s">
        <v>241</v>
      </c>
      <c r="J2582" s="181"/>
    </row>
    <row r="2583" spans="1:10" customFormat="1" ht="15" x14ac:dyDescent="0.25">
      <c r="A2583" t="s">
        <v>1930</v>
      </c>
      <c r="B2583" s="166" t="s">
        <v>6364</v>
      </c>
      <c r="D2583" s="177">
        <v>4200026918</v>
      </c>
      <c r="E2583" s="178" t="s">
        <v>241</v>
      </c>
      <c r="J2583" s="181"/>
    </row>
    <row r="2584" spans="1:10" customFormat="1" ht="15" x14ac:dyDescent="0.25">
      <c r="A2584" t="s">
        <v>1927</v>
      </c>
      <c r="B2584" s="166" t="s">
        <v>6364</v>
      </c>
      <c r="D2584" s="177">
        <v>4200027016</v>
      </c>
      <c r="E2584" s="178" t="s">
        <v>241</v>
      </c>
      <c r="J2584" s="181"/>
    </row>
    <row r="2585" spans="1:10" customFormat="1" ht="15" x14ac:dyDescent="0.25">
      <c r="A2585" t="s">
        <v>3035</v>
      </c>
      <c r="B2585" s="166" t="s">
        <v>6364</v>
      </c>
      <c r="D2585" s="177">
        <v>4200028244</v>
      </c>
      <c r="E2585" s="178" t="s">
        <v>241</v>
      </c>
      <c r="J2585" s="181"/>
    </row>
    <row r="2586" spans="1:10" customFormat="1" ht="15" x14ac:dyDescent="0.25">
      <c r="A2586" t="s">
        <v>3036</v>
      </c>
      <c r="B2586" s="166" t="s">
        <v>6364</v>
      </c>
      <c r="D2586" s="177">
        <v>4200028245</v>
      </c>
      <c r="E2586" s="178" t="s">
        <v>241</v>
      </c>
      <c r="J2586" s="181"/>
    </row>
    <row r="2587" spans="1:10" customFormat="1" ht="15" x14ac:dyDescent="0.25">
      <c r="A2587" t="s">
        <v>1023</v>
      </c>
      <c r="B2587" s="166" t="s">
        <v>6364</v>
      </c>
      <c r="D2587" s="177">
        <v>4200028246</v>
      </c>
      <c r="E2587" s="178" t="s">
        <v>241</v>
      </c>
      <c r="J2587" s="181"/>
    </row>
    <row r="2588" spans="1:10" customFormat="1" ht="15" x14ac:dyDescent="0.25">
      <c r="A2588" t="s">
        <v>1924</v>
      </c>
      <c r="B2588" s="166" t="s">
        <v>6364</v>
      </c>
      <c r="D2588" s="177">
        <v>4200028247</v>
      </c>
      <c r="E2588" s="178" t="s">
        <v>241</v>
      </c>
      <c r="J2588" s="181"/>
    </row>
    <row r="2589" spans="1:10" customFormat="1" ht="15" x14ac:dyDescent="0.25">
      <c r="A2589" t="s">
        <v>691</v>
      </c>
      <c r="B2589" s="166" t="s">
        <v>6364</v>
      </c>
      <c r="D2589" s="174">
        <v>4200028248</v>
      </c>
      <c r="E2589" s="172" t="s">
        <v>241</v>
      </c>
      <c r="J2589" s="181"/>
    </row>
    <row r="2590" spans="1:10" customFormat="1" ht="15" x14ac:dyDescent="0.25">
      <c r="A2590" t="s">
        <v>1921</v>
      </c>
      <c r="B2590" s="166" t="s">
        <v>6364</v>
      </c>
      <c r="D2590" s="177">
        <v>4200028252</v>
      </c>
      <c r="E2590" s="178" t="s">
        <v>241</v>
      </c>
      <c r="J2590" s="181"/>
    </row>
    <row r="2591" spans="1:10" customFormat="1" ht="15" x14ac:dyDescent="0.25">
      <c r="A2591" t="s">
        <v>1019</v>
      </c>
      <c r="B2591" s="166" t="s">
        <v>6364</v>
      </c>
      <c r="D2591" s="177">
        <v>4200028253</v>
      </c>
      <c r="E2591" s="178" t="s">
        <v>2585</v>
      </c>
      <c r="J2591" s="181"/>
    </row>
    <row r="2592" spans="1:10" customFormat="1" ht="15" x14ac:dyDescent="0.25">
      <c r="A2592" t="s">
        <v>1918</v>
      </c>
      <c r="B2592" s="166" t="s">
        <v>6364</v>
      </c>
      <c r="D2592" s="174">
        <v>4200028254</v>
      </c>
      <c r="E2592" s="172" t="s">
        <v>2585</v>
      </c>
      <c r="J2592" s="181"/>
    </row>
    <row r="2593" spans="1:10" customFormat="1" ht="15" x14ac:dyDescent="0.25">
      <c r="A2593" t="s">
        <v>1015</v>
      </c>
      <c r="B2593" s="166" t="s">
        <v>6364</v>
      </c>
      <c r="D2593" s="174">
        <v>4200028255</v>
      </c>
      <c r="E2593" s="172" t="s">
        <v>2585</v>
      </c>
      <c r="J2593" s="181"/>
    </row>
    <row r="2594" spans="1:10" customFormat="1" ht="15" x14ac:dyDescent="0.25">
      <c r="A2594" t="s">
        <v>1193</v>
      </c>
      <c r="B2594" s="166" t="s">
        <v>6364</v>
      </c>
      <c r="D2594" s="174">
        <v>4200028256</v>
      </c>
      <c r="E2594" s="172" t="s">
        <v>241</v>
      </c>
      <c r="J2594" s="181"/>
    </row>
    <row r="2595" spans="1:10" customFormat="1" ht="15" x14ac:dyDescent="0.25">
      <c r="A2595" t="s">
        <v>1915</v>
      </c>
      <c r="B2595" s="166" t="s">
        <v>6364</v>
      </c>
      <c r="D2595" s="174">
        <v>4200028257</v>
      </c>
      <c r="E2595" s="172" t="s">
        <v>241</v>
      </c>
      <c r="J2595" s="181"/>
    </row>
    <row r="2596" spans="1:10" customFormat="1" ht="15" x14ac:dyDescent="0.25">
      <c r="A2596" t="s">
        <v>1189</v>
      </c>
      <c r="B2596" s="166" t="s">
        <v>6364</v>
      </c>
      <c r="D2596" s="177">
        <v>420003032</v>
      </c>
      <c r="E2596" s="178" t="s">
        <v>241</v>
      </c>
      <c r="J2596" s="181"/>
    </row>
    <row r="2597" spans="1:10" customFormat="1" ht="15" x14ac:dyDescent="0.25">
      <c r="A2597" t="s">
        <v>1911</v>
      </c>
      <c r="B2597" s="166" t="s">
        <v>6364</v>
      </c>
      <c r="D2597" s="174">
        <v>420003033</v>
      </c>
      <c r="E2597" s="172" t="s">
        <v>241</v>
      </c>
      <c r="J2597" s="181"/>
    </row>
    <row r="2598" spans="1:10" customFormat="1" ht="15" x14ac:dyDescent="0.25">
      <c r="A2598" t="s">
        <v>3037</v>
      </c>
      <c r="B2598" s="166" t="s">
        <v>6364</v>
      </c>
      <c r="D2598" s="177">
        <v>4200030335</v>
      </c>
      <c r="E2598" s="178" t="s">
        <v>241</v>
      </c>
      <c r="J2598" s="181"/>
    </row>
    <row r="2599" spans="1:10" customFormat="1" ht="15" x14ac:dyDescent="0.25">
      <c r="A2599" t="s">
        <v>1520</v>
      </c>
      <c r="B2599" s="166" t="s">
        <v>6364</v>
      </c>
      <c r="D2599" s="177">
        <v>4200030338</v>
      </c>
      <c r="E2599" s="178" t="s">
        <v>241</v>
      </c>
      <c r="J2599" s="181"/>
    </row>
    <row r="2600" spans="1:10" customFormat="1" ht="15" x14ac:dyDescent="0.25">
      <c r="A2600" t="s">
        <v>690</v>
      </c>
      <c r="B2600" s="166" t="s">
        <v>6364</v>
      </c>
      <c r="D2600" s="177">
        <v>420003042</v>
      </c>
      <c r="E2600" s="178" t="s">
        <v>241</v>
      </c>
      <c r="J2600" s="181"/>
    </row>
    <row r="2601" spans="1:10" customFormat="1" ht="15" x14ac:dyDescent="0.25">
      <c r="A2601" t="s">
        <v>1908</v>
      </c>
      <c r="B2601" s="166" t="s">
        <v>6364</v>
      </c>
      <c r="D2601" s="177">
        <v>420003043</v>
      </c>
      <c r="E2601" s="178" t="s">
        <v>241</v>
      </c>
      <c r="J2601" s="181"/>
    </row>
    <row r="2602" spans="1:10" customFormat="1" ht="15" x14ac:dyDescent="0.25">
      <c r="A2602" t="s">
        <v>5890</v>
      </c>
      <c r="B2602" s="166" t="s">
        <v>6364</v>
      </c>
      <c r="D2602" s="177">
        <v>420003052</v>
      </c>
      <c r="E2602" s="178" t="s">
        <v>241</v>
      </c>
      <c r="J2602" s="181"/>
    </row>
    <row r="2603" spans="1:10" customFormat="1" ht="15" x14ac:dyDescent="0.25">
      <c r="A2603" t="s">
        <v>3038</v>
      </c>
      <c r="B2603" s="166" t="s">
        <v>6364</v>
      </c>
      <c r="D2603" s="177">
        <v>420003053</v>
      </c>
      <c r="E2603" s="178" t="s">
        <v>241</v>
      </c>
      <c r="J2603" s="181"/>
    </row>
    <row r="2604" spans="1:10" customFormat="1" ht="15" x14ac:dyDescent="0.25">
      <c r="A2604" t="s">
        <v>3039</v>
      </c>
      <c r="B2604" s="166" t="s">
        <v>6364</v>
      </c>
      <c r="D2604" s="177">
        <v>4200030560</v>
      </c>
      <c r="E2604" s="178" t="s">
        <v>241</v>
      </c>
      <c r="J2604" s="181"/>
    </row>
    <row r="2605" spans="1:10" customFormat="1" ht="15" x14ac:dyDescent="0.25">
      <c r="A2605" t="s">
        <v>1186</v>
      </c>
      <c r="B2605" s="166" t="s">
        <v>6364</v>
      </c>
      <c r="D2605" s="177">
        <v>4200030561</v>
      </c>
      <c r="E2605" s="178" t="s">
        <v>241</v>
      </c>
      <c r="J2605" s="181"/>
    </row>
    <row r="2606" spans="1:10" customFormat="1" ht="15" x14ac:dyDescent="0.25">
      <c r="A2606" t="s">
        <v>1905</v>
      </c>
      <c r="B2606" s="166" t="s">
        <v>6364</v>
      </c>
      <c r="D2606" s="177">
        <v>420003075</v>
      </c>
      <c r="E2606" s="178" t="s">
        <v>241</v>
      </c>
      <c r="J2606" s="181"/>
    </row>
    <row r="2607" spans="1:10" customFormat="1" ht="15" x14ac:dyDescent="0.25">
      <c r="A2607" t="s">
        <v>3040</v>
      </c>
      <c r="B2607" s="166" t="s">
        <v>6364</v>
      </c>
      <c r="D2607" s="174">
        <v>4200031175</v>
      </c>
      <c r="E2607" s="172" t="s">
        <v>241</v>
      </c>
      <c r="J2607" s="181"/>
    </row>
    <row r="2608" spans="1:10" customFormat="1" ht="15" x14ac:dyDescent="0.25">
      <c r="A2608" t="s">
        <v>1902</v>
      </c>
      <c r="B2608" s="166" t="s">
        <v>6364</v>
      </c>
      <c r="D2608" s="177">
        <v>4200033102</v>
      </c>
      <c r="E2608" s="178" t="s">
        <v>241</v>
      </c>
      <c r="J2608" s="181"/>
    </row>
    <row r="2609" spans="1:10" customFormat="1" ht="15" x14ac:dyDescent="0.25">
      <c r="A2609" t="s">
        <v>5891</v>
      </c>
      <c r="B2609" s="166" t="s">
        <v>6364</v>
      </c>
      <c r="D2609" s="177">
        <v>420003514</v>
      </c>
      <c r="E2609" s="178" t="s">
        <v>241</v>
      </c>
      <c r="J2609" s="181"/>
    </row>
    <row r="2610" spans="1:10" customFormat="1" ht="15" x14ac:dyDescent="0.25">
      <c r="A2610" t="s">
        <v>1183</v>
      </c>
      <c r="B2610" s="166" t="s">
        <v>6364</v>
      </c>
      <c r="D2610" s="177">
        <v>4200035243</v>
      </c>
      <c r="E2610" s="178" t="s">
        <v>241</v>
      </c>
      <c r="J2610" s="181"/>
    </row>
    <row r="2611" spans="1:10" customFormat="1" ht="15" x14ac:dyDescent="0.25">
      <c r="A2611" t="s">
        <v>3041</v>
      </c>
      <c r="B2611" s="166" t="s">
        <v>6364</v>
      </c>
      <c r="D2611" s="174">
        <v>4200035281</v>
      </c>
      <c r="E2611" s="172" t="s">
        <v>241</v>
      </c>
      <c r="J2611" s="181"/>
    </row>
    <row r="2612" spans="1:10" customFormat="1" ht="15" x14ac:dyDescent="0.25">
      <c r="A2612" t="s">
        <v>3042</v>
      </c>
      <c r="B2612" s="166" t="s">
        <v>6364</v>
      </c>
      <c r="D2612" s="177">
        <v>4200035284</v>
      </c>
      <c r="E2612" s="178" t="s">
        <v>241</v>
      </c>
      <c r="J2612" s="181"/>
    </row>
    <row r="2613" spans="1:10" customFormat="1" ht="15" x14ac:dyDescent="0.25">
      <c r="A2613" t="s">
        <v>3043</v>
      </c>
      <c r="B2613" s="166" t="s">
        <v>6364</v>
      </c>
      <c r="D2613" s="177">
        <v>4200036085</v>
      </c>
      <c r="E2613" s="178" t="s">
        <v>241</v>
      </c>
      <c r="J2613" s="181"/>
    </row>
    <row r="2614" spans="1:10" customFormat="1" ht="15" x14ac:dyDescent="0.25">
      <c r="A2614" t="s">
        <v>3044</v>
      </c>
      <c r="B2614" s="166" t="s">
        <v>6364</v>
      </c>
      <c r="D2614" s="177">
        <v>4200036100</v>
      </c>
      <c r="E2614" s="178" t="s">
        <v>241</v>
      </c>
      <c r="J2614" s="181"/>
    </row>
    <row r="2615" spans="1:10" customFormat="1" ht="15" x14ac:dyDescent="0.25">
      <c r="A2615" t="s">
        <v>5892</v>
      </c>
      <c r="B2615" s="166" t="s">
        <v>6364</v>
      </c>
      <c r="D2615" s="174">
        <v>4200036104</v>
      </c>
      <c r="E2615" s="172" t="s">
        <v>241</v>
      </c>
      <c r="J2615" s="181"/>
    </row>
    <row r="2616" spans="1:10" customFormat="1" ht="15" x14ac:dyDescent="0.25">
      <c r="A2616" t="s">
        <v>5893</v>
      </c>
      <c r="B2616" s="166" t="s">
        <v>6364</v>
      </c>
      <c r="D2616" s="177">
        <v>420003614</v>
      </c>
      <c r="E2616" s="178" t="s">
        <v>241</v>
      </c>
      <c r="J2616" s="181"/>
    </row>
    <row r="2617" spans="1:10" customFormat="1" ht="15" x14ac:dyDescent="0.25">
      <c r="A2617" t="s">
        <v>1899</v>
      </c>
      <c r="B2617" s="166" t="s">
        <v>6364</v>
      </c>
      <c r="D2617" s="174">
        <v>4200036180</v>
      </c>
      <c r="E2617" s="172" t="s">
        <v>241</v>
      </c>
      <c r="J2617" s="181"/>
    </row>
    <row r="2618" spans="1:10" customFormat="1" ht="15" x14ac:dyDescent="0.25">
      <c r="A2618" t="s">
        <v>1896</v>
      </c>
      <c r="B2618" s="166" t="s">
        <v>6364</v>
      </c>
      <c r="D2618" s="174">
        <v>4200036184</v>
      </c>
      <c r="E2618" s="172" t="s">
        <v>241</v>
      </c>
      <c r="J2618" s="181"/>
    </row>
    <row r="2619" spans="1:10" customFormat="1" ht="15" x14ac:dyDescent="0.25">
      <c r="A2619" t="s">
        <v>1893</v>
      </c>
      <c r="B2619" s="166" t="s">
        <v>6364</v>
      </c>
      <c r="D2619" s="174">
        <v>4200036185</v>
      </c>
      <c r="E2619" s="172" t="s">
        <v>241</v>
      </c>
      <c r="J2619" s="181"/>
    </row>
    <row r="2620" spans="1:10" customFormat="1" ht="15" x14ac:dyDescent="0.25">
      <c r="A2620" t="s">
        <v>5894</v>
      </c>
      <c r="B2620" s="166" t="s">
        <v>6364</v>
      </c>
      <c r="D2620" s="174">
        <v>4200036285</v>
      </c>
      <c r="E2620" s="172" t="s">
        <v>2585</v>
      </c>
      <c r="J2620" s="181"/>
    </row>
    <row r="2621" spans="1:10" customFormat="1" ht="15" x14ac:dyDescent="0.25">
      <c r="A2621" t="s">
        <v>5895</v>
      </c>
      <c r="B2621" s="166" t="s">
        <v>6364</v>
      </c>
      <c r="D2621" s="174">
        <v>4200037100</v>
      </c>
      <c r="E2621" s="172" t="s">
        <v>241</v>
      </c>
      <c r="J2621" s="181"/>
    </row>
    <row r="2622" spans="1:10" customFormat="1" ht="15" x14ac:dyDescent="0.25">
      <c r="A2622" t="s">
        <v>5896</v>
      </c>
      <c r="B2622" s="166" t="s">
        <v>6364</v>
      </c>
      <c r="D2622" s="177">
        <v>4200039276</v>
      </c>
      <c r="E2622" s="178" t="s">
        <v>241</v>
      </c>
      <c r="J2622" s="181"/>
    </row>
    <row r="2623" spans="1:10" customFormat="1" ht="15" x14ac:dyDescent="0.25">
      <c r="A2623" t="s">
        <v>1888</v>
      </c>
      <c r="B2623" s="166" t="s">
        <v>6364</v>
      </c>
      <c r="D2623" s="177">
        <v>4200039313</v>
      </c>
      <c r="E2623" s="178" t="s">
        <v>241</v>
      </c>
      <c r="J2623" s="181"/>
    </row>
    <row r="2624" spans="1:10" customFormat="1" ht="15" x14ac:dyDescent="0.25">
      <c r="A2624" t="s">
        <v>5897</v>
      </c>
      <c r="B2624" s="166" t="s">
        <v>6364</v>
      </c>
      <c r="D2624" s="177">
        <v>4200060</v>
      </c>
      <c r="E2624" s="178" t="s">
        <v>240</v>
      </c>
      <c r="J2624" s="181"/>
    </row>
    <row r="2625" spans="1:10" customFormat="1" ht="15" x14ac:dyDescent="0.25">
      <c r="A2625" t="s">
        <v>3045</v>
      </c>
      <c r="B2625" s="166" t="s">
        <v>6364</v>
      </c>
      <c r="D2625" s="177">
        <v>4200065</v>
      </c>
      <c r="E2625" s="178" t="s">
        <v>240</v>
      </c>
      <c r="J2625" s="181"/>
    </row>
    <row r="2626" spans="1:10" customFormat="1" ht="15" x14ac:dyDescent="0.25">
      <c r="A2626" t="s">
        <v>3046</v>
      </c>
      <c r="B2626" s="166" t="s">
        <v>6364</v>
      </c>
      <c r="D2626" s="177">
        <v>4200070</v>
      </c>
      <c r="E2626" s="178" t="s">
        <v>240</v>
      </c>
      <c r="J2626" s="181"/>
    </row>
    <row r="2627" spans="1:10" customFormat="1" ht="15" x14ac:dyDescent="0.25">
      <c r="A2627" t="s">
        <v>1885</v>
      </c>
      <c r="B2627" s="166" t="s">
        <v>6364</v>
      </c>
      <c r="D2627" s="177">
        <v>420007020</v>
      </c>
      <c r="E2627" s="178" t="s">
        <v>240</v>
      </c>
      <c r="J2627" s="181"/>
    </row>
    <row r="2628" spans="1:10" customFormat="1" ht="15" x14ac:dyDescent="0.25">
      <c r="A2628" t="s">
        <v>1882</v>
      </c>
      <c r="B2628" s="166" t="s">
        <v>6364</v>
      </c>
      <c r="D2628" s="177">
        <v>4200070800</v>
      </c>
      <c r="E2628" s="178" t="s">
        <v>240</v>
      </c>
      <c r="J2628" s="181"/>
    </row>
    <row r="2629" spans="1:10" customFormat="1" ht="15" x14ac:dyDescent="0.25">
      <c r="A2629" t="s">
        <v>1179</v>
      </c>
      <c r="B2629" s="166" t="s">
        <v>6364</v>
      </c>
      <c r="D2629" s="177">
        <v>42000762</v>
      </c>
      <c r="E2629" s="178" t="s">
        <v>240</v>
      </c>
      <c r="J2629" s="181"/>
    </row>
    <row r="2630" spans="1:10" customFormat="1" ht="15" x14ac:dyDescent="0.25">
      <c r="A2630" t="s">
        <v>5898</v>
      </c>
      <c r="B2630" s="166" t="s">
        <v>6364</v>
      </c>
      <c r="D2630" s="177">
        <v>4200080</v>
      </c>
      <c r="E2630" s="178" t="s">
        <v>240</v>
      </c>
      <c r="J2630" s="181"/>
    </row>
    <row r="2631" spans="1:10" customFormat="1" ht="15" x14ac:dyDescent="0.25">
      <c r="A2631" t="s">
        <v>5899</v>
      </c>
      <c r="B2631" s="166" t="s">
        <v>6364</v>
      </c>
      <c r="D2631" s="177">
        <v>4200081</v>
      </c>
      <c r="E2631" s="178" t="s">
        <v>240</v>
      </c>
      <c r="J2631" s="181"/>
    </row>
    <row r="2632" spans="1:10" customFormat="1" ht="15" x14ac:dyDescent="0.25">
      <c r="A2632" t="s">
        <v>3047</v>
      </c>
      <c r="B2632" s="166" t="s">
        <v>6364</v>
      </c>
      <c r="D2632" s="177">
        <v>4200088</v>
      </c>
      <c r="E2632" s="178" t="s">
        <v>240</v>
      </c>
      <c r="J2632" s="181"/>
    </row>
    <row r="2633" spans="1:10" customFormat="1" ht="15" x14ac:dyDescent="0.25">
      <c r="A2633" t="s">
        <v>2780</v>
      </c>
      <c r="B2633" s="166" t="s">
        <v>6364</v>
      </c>
      <c r="D2633" s="177">
        <v>4200090</v>
      </c>
      <c r="E2633" s="178" t="s">
        <v>240</v>
      </c>
      <c r="J2633" s="181"/>
    </row>
    <row r="2634" spans="1:10" customFormat="1" ht="15" x14ac:dyDescent="0.25">
      <c r="A2634" t="s">
        <v>5900</v>
      </c>
      <c r="B2634" s="166" t="s">
        <v>6364</v>
      </c>
      <c r="D2634" s="177">
        <v>4200090800</v>
      </c>
      <c r="E2634" s="178" t="s">
        <v>240</v>
      </c>
      <c r="J2634" s="181"/>
    </row>
    <row r="2635" spans="1:10" customFormat="1" ht="15" x14ac:dyDescent="0.25">
      <c r="A2635" t="s">
        <v>2781</v>
      </c>
      <c r="B2635" s="166" t="s">
        <v>6364</v>
      </c>
      <c r="D2635" s="177">
        <v>4200094029</v>
      </c>
      <c r="E2635" s="178" t="s">
        <v>240</v>
      </c>
      <c r="J2635" s="181"/>
    </row>
    <row r="2636" spans="1:10" customFormat="1" ht="15" x14ac:dyDescent="0.25">
      <c r="A2636" t="s">
        <v>3048</v>
      </c>
      <c r="B2636" s="166" t="s">
        <v>6364</v>
      </c>
      <c r="D2636" s="177">
        <v>4200094031</v>
      </c>
      <c r="E2636" s="178" t="s">
        <v>240</v>
      </c>
      <c r="J2636" s="181"/>
    </row>
    <row r="2637" spans="1:10" customFormat="1" ht="15" x14ac:dyDescent="0.25">
      <c r="A2637" t="s">
        <v>1879</v>
      </c>
      <c r="B2637" s="166" t="s">
        <v>6364</v>
      </c>
      <c r="D2637" s="177">
        <v>4200094032</v>
      </c>
      <c r="E2637" s="178" t="s">
        <v>240</v>
      </c>
      <c r="J2637" s="181"/>
    </row>
    <row r="2638" spans="1:10" customFormat="1" ht="15" x14ac:dyDescent="0.25">
      <c r="A2638" t="s">
        <v>1876</v>
      </c>
      <c r="B2638" s="166" t="s">
        <v>6364</v>
      </c>
      <c r="D2638" s="177">
        <v>4200094033</v>
      </c>
      <c r="E2638" s="178" t="s">
        <v>240</v>
      </c>
      <c r="J2638" s="181"/>
    </row>
    <row r="2639" spans="1:10" customFormat="1" ht="15" x14ac:dyDescent="0.25">
      <c r="A2639" t="s">
        <v>5901</v>
      </c>
      <c r="B2639" s="166" t="s">
        <v>6364</v>
      </c>
      <c r="D2639" s="174">
        <v>4200094100</v>
      </c>
      <c r="E2639" s="172" t="s">
        <v>240</v>
      </c>
      <c r="J2639" s="181"/>
    </row>
    <row r="2640" spans="1:10" customFormat="1" ht="15" x14ac:dyDescent="0.25">
      <c r="A2640" t="s">
        <v>5902</v>
      </c>
      <c r="B2640" s="166" t="s">
        <v>6364</v>
      </c>
      <c r="D2640" s="174">
        <v>4200095</v>
      </c>
      <c r="E2640" s="172" t="s">
        <v>240</v>
      </c>
      <c r="J2640" s="181"/>
    </row>
    <row r="2641" spans="1:10" customFormat="1" ht="15" x14ac:dyDescent="0.25">
      <c r="A2641" t="s">
        <v>5903</v>
      </c>
      <c r="B2641" s="166" t="s">
        <v>6364</v>
      </c>
      <c r="D2641" s="177">
        <v>4200095006</v>
      </c>
      <c r="E2641" s="178" t="s">
        <v>240</v>
      </c>
      <c r="J2641" s="181"/>
    </row>
    <row r="2642" spans="1:10" customFormat="1" ht="15" x14ac:dyDescent="0.25">
      <c r="A2642" t="s">
        <v>5904</v>
      </c>
      <c r="B2642" s="166" t="s">
        <v>6364</v>
      </c>
      <c r="D2642" s="174">
        <v>42000960</v>
      </c>
      <c r="E2642" s="172" t="s">
        <v>240</v>
      </c>
      <c r="J2642" s="181"/>
    </row>
    <row r="2643" spans="1:10" customFormat="1" ht="15" x14ac:dyDescent="0.25">
      <c r="A2643" t="s">
        <v>5905</v>
      </c>
      <c r="B2643" s="166" t="s">
        <v>6364</v>
      </c>
      <c r="D2643" s="177">
        <v>4200096000</v>
      </c>
      <c r="E2643" s="178" t="s">
        <v>240</v>
      </c>
      <c r="J2643" s="181"/>
    </row>
    <row r="2644" spans="1:10" customFormat="1" ht="15" x14ac:dyDescent="0.25">
      <c r="A2644" t="s">
        <v>5906</v>
      </c>
      <c r="B2644" s="166" t="s">
        <v>6364</v>
      </c>
      <c r="D2644" s="177">
        <v>4200097000</v>
      </c>
      <c r="E2644" s="178" t="s">
        <v>240</v>
      </c>
      <c r="J2644" s="181"/>
    </row>
    <row r="2645" spans="1:10" customFormat="1" ht="15" x14ac:dyDescent="0.25">
      <c r="A2645" t="s">
        <v>5907</v>
      </c>
      <c r="B2645" s="166" t="s">
        <v>6364</v>
      </c>
      <c r="D2645" s="177">
        <v>4200097100</v>
      </c>
      <c r="E2645" s="178" t="s">
        <v>240</v>
      </c>
      <c r="J2645" s="181"/>
    </row>
    <row r="2646" spans="1:10" customFormat="1" ht="15" x14ac:dyDescent="0.25">
      <c r="A2646" t="s">
        <v>5908</v>
      </c>
      <c r="B2646" s="166" t="s">
        <v>6364</v>
      </c>
      <c r="D2646" s="177">
        <v>4200097400</v>
      </c>
      <c r="E2646" s="178" t="s">
        <v>240</v>
      </c>
      <c r="J2646" s="181"/>
    </row>
    <row r="2647" spans="1:10" customFormat="1" ht="15" x14ac:dyDescent="0.25">
      <c r="A2647" t="s">
        <v>5909</v>
      </c>
      <c r="B2647" s="166" t="s">
        <v>6364</v>
      </c>
      <c r="D2647" s="177">
        <v>420009757</v>
      </c>
      <c r="E2647" s="178" t="s">
        <v>240</v>
      </c>
      <c r="J2647" s="181"/>
    </row>
    <row r="2648" spans="1:10" customFormat="1" ht="15" x14ac:dyDescent="0.25">
      <c r="A2648" t="s">
        <v>5910</v>
      </c>
      <c r="B2648" s="166" t="s">
        <v>6364</v>
      </c>
      <c r="D2648" s="174">
        <v>4200099</v>
      </c>
      <c r="E2648" s="172" t="s">
        <v>275</v>
      </c>
      <c r="J2648" s="181"/>
    </row>
    <row r="2649" spans="1:10" customFormat="1" ht="15" x14ac:dyDescent="0.25">
      <c r="A2649" t="s">
        <v>5911</v>
      </c>
      <c r="B2649" s="166" t="s">
        <v>6364</v>
      </c>
      <c r="D2649" s="177" t="s">
        <v>2586</v>
      </c>
      <c r="E2649" s="178" t="s">
        <v>2670</v>
      </c>
      <c r="J2649" s="181"/>
    </row>
    <row r="2650" spans="1:10" customFormat="1" ht="15" x14ac:dyDescent="0.25">
      <c r="A2650" t="s">
        <v>5912</v>
      </c>
      <c r="B2650" s="166" t="s">
        <v>6364</v>
      </c>
      <c r="D2650" s="174">
        <v>4220001</v>
      </c>
      <c r="E2650" s="172" t="s">
        <v>243</v>
      </c>
      <c r="J2650" s="181"/>
    </row>
    <row r="2651" spans="1:10" customFormat="1" ht="15" x14ac:dyDescent="0.25">
      <c r="A2651" t="s">
        <v>5913</v>
      </c>
      <c r="B2651" s="166" t="s">
        <v>6364</v>
      </c>
      <c r="D2651" s="177">
        <v>4220001000</v>
      </c>
      <c r="E2651" s="178" t="s">
        <v>243</v>
      </c>
      <c r="J2651" s="181"/>
    </row>
    <row r="2652" spans="1:10" customFormat="1" ht="15" x14ac:dyDescent="0.25">
      <c r="A2652" t="s">
        <v>5914</v>
      </c>
      <c r="B2652" s="166" t="s">
        <v>6364</v>
      </c>
      <c r="D2652" s="174">
        <v>4220002</v>
      </c>
      <c r="E2652" s="172" t="s">
        <v>2670</v>
      </c>
      <c r="J2652" s="181"/>
    </row>
    <row r="2653" spans="1:10" customFormat="1" ht="15" x14ac:dyDescent="0.25">
      <c r="A2653" t="s">
        <v>5915</v>
      </c>
      <c r="B2653" s="166" t="s">
        <v>6364</v>
      </c>
      <c r="D2653" s="177">
        <v>4220002010</v>
      </c>
      <c r="E2653" s="178" t="s">
        <v>381</v>
      </c>
      <c r="J2653" s="181"/>
    </row>
    <row r="2654" spans="1:10" customFormat="1" ht="15" x14ac:dyDescent="0.25">
      <c r="A2654" t="s">
        <v>5916</v>
      </c>
      <c r="B2654" s="166" t="s">
        <v>6364</v>
      </c>
      <c r="D2654" s="177">
        <v>4220002011</v>
      </c>
      <c r="E2654" s="178" t="s">
        <v>381</v>
      </c>
      <c r="J2654" s="181"/>
    </row>
    <row r="2655" spans="1:10" customFormat="1" ht="15" x14ac:dyDescent="0.25">
      <c r="A2655" t="s">
        <v>5917</v>
      </c>
      <c r="B2655" s="166" t="s">
        <v>6364</v>
      </c>
      <c r="D2655" s="177">
        <v>4220002444</v>
      </c>
      <c r="E2655" s="178" t="s">
        <v>381</v>
      </c>
      <c r="J2655" s="181"/>
    </row>
    <row r="2656" spans="1:10" customFormat="1" ht="15" x14ac:dyDescent="0.25">
      <c r="A2656" t="s">
        <v>5918</v>
      </c>
      <c r="B2656" s="166" t="s">
        <v>6364</v>
      </c>
      <c r="D2656" s="177" t="s">
        <v>3536</v>
      </c>
      <c r="E2656" s="178" t="s">
        <v>381</v>
      </c>
      <c r="J2656" s="181"/>
    </row>
    <row r="2657" spans="1:10" customFormat="1" ht="15" x14ac:dyDescent="0.25">
      <c r="A2657" t="s">
        <v>5919</v>
      </c>
      <c r="B2657" s="166" t="s">
        <v>6364</v>
      </c>
      <c r="D2657" s="177" t="s">
        <v>3185</v>
      </c>
      <c r="E2657" s="178" t="s">
        <v>381</v>
      </c>
      <c r="J2657" s="181"/>
    </row>
    <row r="2658" spans="1:10" customFormat="1" ht="15" x14ac:dyDescent="0.25">
      <c r="A2658" t="s">
        <v>5920</v>
      </c>
      <c r="B2658" s="166" t="s">
        <v>6364</v>
      </c>
      <c r="D2658" s="177" t="s">
        <v>566</v>
      </c>
      <c r="E2658" s="178" t="s">
        <v>381</v>
      </c>
      <c r="J2658" s="181"/>
    </row>
    <row r="2659" spans="1:10" customFormat="1" ht="15" x14ac:dyDescent="0.25">
      <c r="A2659" t="s">
        <v>5921</v>
      </c>
      <c r="B2659" s="166" t="s">
        <v>6364</v>
      </c>
      <c r="D2659" s="177" t="s">
        <v>3186</v>
      </c>
      <c r="E2659" s="178" t="s">
        <v>381</v>
      </c>
      <c r="J2659" s="181"/>
    </row>
    <row r="2660" spans="1:10" customFormat="1" ht="15" x14ac:dyDescent="0.25">
      <c r="A2660" t="s">
        <v>5922</v>
      </c>
      <c r="B2660" s="166" t="s">
        <v>6364</v>
      </c>
      <c r="D2660" s="177" t="s">
        <v>3187</v>
      </c>
      <c r="E2660" s="178" t="s">
        <v>381</v>
      </c>
      <c r="J2660" s="181"/>
    </row>
    <row r="2661" spans="1:10" customFormat="1" ht="15" x14ac:dyDescent="0.25">
      <c r="A2661" t="s">
        <v>5923</v>
      </c>
      <c r="B2661" s="166" t="s">
        <v>6364</v>
      </c>
      <c r="D2661" s="177">
        <v>4220003</v>
      </c>
      <c r="E2661" s="178" t="s">
        <v>391</v>
      </c>
      <c r="J2661" s="181"/>
    </row>
    <row r="2662" spans="1:10" customFormat="1" ht="15" x14ac:dyDescent="0.25">
      <c r="A2662" t="s">
        <v>5924</v>
      </c>
      <c r="B2662" s="166" t="s">
        <v>6364</v>
      </c>
      <c r="D2662" s="177">
        <v>4220004</v>
      </c>
      <c r="E2662" s="178" t="s">
        <v>2670</v>
      </c>
      <c r="J2662" s="181"/>
    </row>
    <row r="2663" spans="1:10" customFormat="1" ht="15" x14ac:dyDescent="0.25">
      <c r="A2663" t="s">
        <v>3049</v>
      </c>
      <c r="B2663" s="166" t="s">
        <v>6364</v>
      </c>
      <c r="D2663" s="174" t="s">
        <v>3188</v>
      </c>
      <c r="E2663" s="172" t="s">
        <v>240</v>
      </c>
      <c r="J2663" s="181"/>
    </row>
    <row r="2664" spans="1:10" customFormat="1" ht="15" x14ac:dyDescent="0.25">
      <c r="A2664" t="s">
        <v>5925</v>
      </c>
      <c r="B2664" s="166" t="s">
        <v>6364</v>
      </c>
      <c r="D2664" s="174" t="s">
        <v>3537</v>
      </c>
      <c r="E2664" s="172" t="s">
        <v>240</v>
      </c>
      <c r="J2664" s="181"/>
    </row>
    <row r="2665" spans="1:10" customFormat="1" ht="15" x14ac:dyDescent="0.25">
      <c r="A2665" t="s">
        <v>5926</v>
      </c>
      <c r="B2665" s="166" t="s">
        <v>6364</v>
      </c>
      <c r="D2665" s="177" t="s">
        <v>3189</v>
      </c>
      <c r="E2665" s="178" t="s">
        <v>240</v>
      </c>
      <c r="J2665" s="181"/>
    </row>
    <row r="2666" spans="1:10" customFormat="1" ht="15" x14ac:dyDescent="0.25">
      <c r="A2666" t="s">
        <v>5927</v>
      </c>
      <c r="B2666" s="166" t="s">
        <v>6364</v>
      </c>
      <c r="D2666" s="177">
        <v>4220005</v>
      </c>
      <c r="E2666" s="178" t="s">
        <v>317</v>
      </c>
      <c r="J2666" s="181"/>
    </row>
    <row r="2667" spans="1:10" customFormat="1" ht="15" x14ac:dyDescent="0.25">
      <c r="A2667" t="s">
        <v>5928</v>
      </c>
      <c r="B2667" s="166" t="s">
        <v>6364</v>
      </c>
      <c r="D2667" s="177" t="s">
        <v>565</v>
      </c>
      <c r="E2667" s="178" t="s">
        <v>562</v>
      </c>
      <c r="J2667" s="181"/>
    </row>
    <row r="2668" spans="1:10" customFormat="1" ht="15" x14ac:dyDescent="0.25">
      <c r="A2668" t="s">
        <v>1873</v>
      </c>
      <c r="B2668" s="166" t="s">
        <v>6364</v>
      </c>
      <c r="D2668" s="177" t="s">
        <v>564</v>
      </c>
      <c r="E2668" s="178" t="s">
        <v>562</v>
      </c>
      <c r="J2668" s="181"/>
    </row>
    <row r="2669" spans="1:10" customFormat="1" ht="15" x14ac:dyDescent="0.25">
      <c r="A2669" t="s">
        <v>3050</v>
      </c>
      <c r="B2669" s="166" t="s">
        <v>6364</v>
      </c>
      <c r="D2669" s="177" t="s">
        <v>563</v>
      </c>
      <c r="E2669" s="178" t="s">
        <v>562</v>
      </c>
      <c r="J2669" s="181"/>
    </row>
    <row r="2670" spans="1:10" customFormat="1" ht="15" x14ac:dyDescent="0.25">
      <c r="A2670" t="s">
        <v>5929</v>
      </c>
      <c r="B2670" s="166" t="s">
        <v>6364</v>
      </c>
      <c r="D2670" s="174">
        <v>4220006086</v>
      </c>
      <c r="E2670" s="172" t="s">
        <v>240</v>
      </c>
      <c r="J2670" s="181"/>
    </row>
    <row r="2671" spans="1:10" customFormat="1" ht="15" x14ac:dyDescent="0.25">
      <c r="A2671" t="s">
        <v>5930</v>
      </c>
      <c r="B2671" s="166" t="s">
        <v>6364</v>
      </c>
      <c r="D2671" s="174">
        <v>4220006164</v>
      </c>
      <c r="E2671" s="172" t="s">
        <v>240</v>
      </c>
      <c r="J2671" s="181"/>
    </row>
    <row r="2672" spans="1:10" customFormat="1" ht="15" x14ac:dyDescent="0.25">
      <c r="A2672" t="s">
        <v>5931</v>
      </c>
      <c r="B2672" s="166" t="s">
        <v>6364</v>
      </c>
      <c r="D2672" s="177">
        <v>4220006264</v>
      </c>
      <c r="E2672" s="178" t="s">
        <v>240</v>
      </c>
      <c r="J2672" s="181"/>
    </row>
    <row r="2673" spans="1:10" customFormat="1" ht="15" x14ac:dyDescent="0.25">
      <c r="A2673" t="s">
        <v>5932</v>
      </c>
      <c r="B2673" s="166" t="s">
        <v>6364</v>
      </c>
      <c r="D2673" s="177">
        <v>4220006305</v>
      </c>
      <c r="E2673" s="178" t="s">
        <v>240</v>
      </c>
      <c r="J2673" s="181"/>
    </row>
    <row r="2674" spans="1:10" customFormat="1" ht="15" x14ac:dyDescent="0.25">
      <c r="A2674" t="s">
        <v>5933</v>
      </c>
      <c r="B2674" s="166" t="s">
        <v>6364</v>
      </c>
      <c r="D2674" s="177">
        <v>4220006371</v>
      </c>
      <c r="E2674" s="178" t="s">
        <v>240</v>
      </c>
      <c r="J2674" s="181"/>
    </row>
    <row r="2675" spans="1:10" customFormat="1" ht="15" x14ac:dyDescent="0.25">
      <c r="A2675" t="s">
        <v>5934</v>
      </c>
      <c r="B2675" s="166" t="s">
        <v>6364</v>
      </c>
      <c r="D2675" s="174">
        <v>4220006398</v>
      </c>
      <c r="E2675" s="172" t="s">
        <v>240</v>
      </c>
      <c r="J2675" s="181"/>
    </row>
    <row r="2676" spans="1:10" customFormat="1" ht="15" x14ac:dyDescent="0.25">
      <c r="A2676" t="s">
        <v>3051</v>
      </c>
      <c r="B2676" s="166" t="s">
        <v>6364</v>
      </c>
      <c r="D2676" s="177">
        <v>4220006404</v>
      </c>
      <c r="E2676" s="178" t="s">
        <v>240</v>
      </c>
      <c r="J2676" s="181"/>
    </row>
    <row r="2677" spans="1:10" customFormat="1" ht="15" x14ac:dyDescent="0.25">
      <c r="A2677" t="s">
        <v>1174</v>
      </c>
      <c r="B2677" s="166" t="s">
        <v>6364</v>
      </c>
      <c r="D2677" s="174">
        <v>4220006422</v>
      </c>
      <c r="E2677" s="172" t="s">
        <v>240</v>
      </c>
      <c r="J2677" s="181"/>
    </row>
    <row r="2678" spans="1:10" customFormat="1" ht="15" x14ac:dyDescent="0.25">
      <c r="A2678" t="s">
        <v>5935</v>
      </c>
      <c r="B2678" s="166" t="s">
        <v>6364</v>
      </c>
      <c r="D2678" s="174">
        <v>4220006423</v>
      </c>
      <c r="E2678" s="172" t="s">
        <v>240</v>
      </c>
      <c r="J2678" s="181"/>
    </row>
    <row r="2679" spans="1:10" customFormat="1" ht="15" x14ac:dyDescent="0.25">
      <c r="A2679" t="s">
        <v>5936</v>
      </c>
      <c r="B2679" s="166" t="s">
        <v>6364</v>
      </c>
      <c r="D2679" s="177">
        <v>4220006429</v>
      </c>
      <c r="E2679" s="178" t="s">
        <v>240</v>
      </c>
      <c r="J2679" s="181"/>
    </row>
    <row r="2680" spans="1:10" customFormat="1" ht="15" x14ac:dyDescent="0.25">
      <c r="A2680" t="s">
        <v>5937</v>
      </c>
      <c r="B2680" s="166" t="s">
        <v>6364</v>
      </c>
      <c r="D2680" s="174">
        <v>4220006431</v>
      </c>
      <c r="E2680" s="172" t="s">
        <v>240</v>
      </c>
      <c r="J2680" s="181"/>
    </row>
    <row r="2681" spans="1:10" customFormat="1" ht="15" x14ac:dyDescent="0.25">
      <c r="A2681" t="s">
        <v>5938</v>
      </c>
      <c r="B2681" s="166" t="s">
        <v>6364</v>
      </c>
      <c r="D2681" s="174">
        <v>4220006435</v>
      </c>
      <c r="E2681" s="172" t="s">
        <v>240</v>
      </c>
      <c r="J2681" s="181"/>
    </row>
    <row r="2682" spans="1:10" customFormat="1" ht="15" x14ac:dyDescent="0.25">
      <c r="A2682" t="s">
        <v>5939</v>
      </c>
      <c r="B2682" s="166" t="s">
        <v>6364</v>
      </c>
      <c r="D2682" s="177">
        <v>4220006436</v>
      </c>
      <c r="E2682" s="178" t="s">
        <v>240</v>
      </c>
      <c r="J2682" s="181"/>
    </row>
    <row r="2683" spans="1:10" customFormat="1" ht="15" x14ac:dyDescent="0.25">
      <c r="A2683" t="s">
        <v>5940</v>
      </c>
      <c r="B2683" s="166" t="s">
        <v>6364</v>
      </c>
      <c r="D2683" s="174">
        <v>4220006443</v>
      </c>
      <c r="E2683" s="172" t="s">
        <v>240</v>
      </c>
      <c r="J2683" s="181"/>
    </row>
    <row r="2684" spans="1:10" customFormat="1" ht="15" x14ac:dyDescent="0.25">
      <c r="A2684" t="s">
        <v>5941</v>
      </c>
      <c r="B2684" s="166" t="s">
        <v>6364</v>
      </c>
      <c r="D2684" s="174">
        <v>4220006444</v>
      </c>
      <c r="E2684" s="172" t="s">
        <v>240</v>
      </c>
      <c r="J2684" s="181"/>
    </row>
    <row r="2685" spans="1:10" customFormat="1" ht="15" x14ac:dyDescent="0.25">
      <c r="A2685" t="s">
        <v>5942</v>
      </c>
      <c r="B2685" s="166" t="s">
        <v>6364</v>
      </c>
      <c r="D2685" s="177">
        <v>4220006445</v>
      </c>
      <c r="E2685" s="178" t="s">
        <v>240</v>
      </c>
      <c r="J2685" s="181"/>
    </row>
    <row r="2686" spans="1:10" customFormat="1" ht="15" x14ac:dyDescent="0.25">
      <c r="A2686" t="s">
        <v>5943</v>
      </c>
      <c r="B2686" s="166" t="s">
        <v>6364</v>
      </c>
      <c r="D2686" s="177">
        <v>4220006446</v>
      </c>
      <c r="E2686" s="178" t="s">
        <v>240</v>
      </c>
      <c r="J2686" s="181"/>
    </row>
    <row r="2687" spans="1:10" customFormat="1" ht="15" x14ac:dyDescent="0.25">
      <c r="A2687" t="s">
        <v>5944</v>
      </c>
      <c r="B2687" s="166" t="s">
        <v>6364</v>
      </c>
      <c r="D2687" s="177">
        <v>4220006449</v>
      </c>
      <c r="E2687" s="178" t="s">
        <v>240</v>
      </c>
      <c r="J2687" s="181"/>
    </row>
    <row r="2688" spans="1:10" customFormat="1" ht="15" x14ac:dyDescent="0.25">
      <c r="A2688" t="s">
        <v>5945</v>
      </c>
      <c r="B2688" s="166" t="s">
        <v>6364</v>
      </c>
      <c r="D2688" s="177">
        <v>4220006450</v>
      </c>
      <c r="E2688" s="178" t="s">
        <v>240</v>
      </c>
      <c r="J2688" s="181"/>
    </row>
    <row r="2689" spans="1:10" customFormat="1" ht="15" x14ac:dyDescent="0.25">
      <c r="A2689" t="s">
        <v>5946</v>
      </c>
      <c r="B2689" s="166" t="s">
        <v>6364</v>
      </c>
      <c r="D2689" s="177">
        <v>4220006453</v>
      </c>
      <c r="E2689" s="178" t="s">
        <v>240</v>
      </c>
      <c r="J2689" s="181"/>
    </row>
    <row r="2690" spans="1:10" customFormat="1" ht="15" x14ac:dyDescent="0.25">
      <c r="A2690" t="s">
        <v>5947</v>
      </c>
      <c r="B2690" s="166" t="s">
        <v>6364</v>
      </c>
      <c r="D2690" s="177">
        <v>4220006455</v>
      </c>
      <c r="E2690" s="178" t="s">
        <v>240</v>
      </c>
      <c r="J2690" s="181"/>
    </row>
    <row r="2691" spans="1:10" customFormat="1" ht="15" x14ac:dyDescent="0.25">
      <c r="A2691" t="s">
        <v>5948</v>
      </c>
      <c r="B2691" s="166" t="s">
        <v>6364</v>
      </c>
      <c r="D2691" s="177">
        <v>4220006456</v>
      </c>
      <c r="E2691" s="178" t="s">
        <v>240</v>
      </c>
      <c r="J2691" s="181"/>
    </row>
    <row r="2692" spans="1:10" customFormat="1" ht="15" x14ac:dyDescent="0.25">
      <c r="A2692" t="s">
        <v>5949</v>
      </c>
      <c r="B2692" s="166" t="s">
        <v>6364</v>
      </c>
      <c r="D2692" s="177">
        <v>4220006458</v>
      </c>
      <c r="E2692" s="178" t="s">
        <v>240</v>
      </c>
      <c r="J2692" s="181"/>
    </row>
    <row r="2693" spans="1:10" customFormat="1" ht="15" x14ac:dyDescent="0.25">
      <c r="A2693" t="s">
        <v>5950</v>
      </c>
      <c r="B2693" s="166" t="s">
        <v>6364</v>
      </c>
      <c r="D2693" s="177">
        <v>4220006459</v>
      </c>
      <c r="E2693" s="178" t="s">
        <v>240</v>
      </c>
      <c r="J2693" s="181"/>
    </row>
    <row r="2694" spans="1:10" customFormat="1" ht="15" x14ac:dyDescent="0.25">
      <c r="A2694" t="s">
        <v>5951</v>
      </c>
      <c r="B2694" s="166" t="s">
        <v>6364</v>
      </c>
      <c r="D2694" s="174">
        <v>4220006461</v>
      </c>
      <c r="E2694" s="172" t="s">
        <v>240</v>
      </c>
      <c r="J2694" s="181"/>
    </row>
    <row r="2695" spans="1:10" customFormat="1" ht="15" x14ac:dyDescent="0.25">
      <c r="A2695" t="s">
        <v>5952</v>
      </c>
      <c r="B2695" s="166" t="s">
        <v>6364</v>
      </c>
      <c r="D2695" s="174">
        <v>4220006999</v>
      </c>
      <c r="E2695" s="172" t="s">
        <v>242</v>
      </c>
      <c r="J2695" s="181"/>
    </row>
    <row r="2696" spans="1:10" customFormat="1" ht="15" x14ac:dyDescent="0.25">
      <c r="A2696" t="s">
        <v>5953</v>
      </c>
      <c r="B2696" s="166" t="s">
        <v>6364</v>
      </c>
      <c r="D2696" s="174">
        <v>4220007</v>
      </c>
      <c r="E2696" s="172" t="s">
        <v>244</v>
      </c>
      <c r="J2696" s="181"/>
    </row>
    <row r="2697" spans="1:10" customFormat="1" ht="15" x14ac:dyDescent="0.25">
      <c r="A2697" t="s">
        <v>5954</v>
      </c>
      <c r="B2697" s="166" t="s">
        <v>6364</v>
      </c>
      <c r="D2697" s="177" t="s">
        <v>3538</v>
      </c>
      <c r="E2697" s="178" t="s">
        <v>244</v>
      </c>
      <c r="J2697" s="181"/>
    </row>
    <row r="2698" spans="1:10" customFormat="1" ht="15" x14ac:dyDescent="0.25">
      <c r="A2698" t="s">
        <v>5955</v>
      </c>
      <c r="B2698" s="166" t="s">
        <v>6364</v>
      </c>
      <c r="D2698" s="177" t="s">
        <v>561</v>
      </c>
      <c r="E2698" s="178" t="s">
        <v>244</v>
      </c>
      <c r="J2698" s="181"/>
    </row>
    <row r="2699" spans="1:10" customFormat="1" ht="15" x14ac:dyDescent="0.25">
      <c r="A2699" t="s">
        <v>5956</v>
      </c>
      <c r="B2699" s="166" t="s">
        <v>6364</v>
      </c>
      <c r="D2699" s="177" t="s">
        <v>560</v>
      </c>
      <c r="E2699" s="178" t="s">
        <v>244</v>
      </c>
      <c r="J2699" s="181"/>
    </row>
    <row r="2700" spans="1:10" customFormat="1" ht="15" x14ac:dyDescent="0.25">
      <c r="A2700" t="s">
        <v>5957</v>
      </c>
      <c r="B2700" s="166" t="s">
        <v>6364</v>
      </c>
      <c r="D2700" s="174" t="s">
        <v>559</v>
      </c>
      <c r="E2700" s="172" t="s">
        <v>244</v>
      </c>
      <c r="J2700" s="181"/>
    </row>
    <row r="2701" spans="1:10" customFormat="1" ht="15" x14ac:dyDescent="0.25">
      <c r="A2701" t="s">
        <v>5958</v>
      </c>
      <c r="B2701" s="166" t="s">
        <v>6364</v>
      </c>
      <c r="D2701" s="177">
        <v>4220010001</v>
      </c>
      <c r="E2701" s="178" t="s">
        <v>241</v>
      </c>
      <c r="J2701" s="181"/>
    </row>
    <row r="2702" spans="1:10" customFormat="1" ht="15" x14ac:dyDescent="0.25">
      <c r="A2702" t="s">
        <v>5959</v>
      </c>
      <c r="B2702" s="166" t="s">
        <v>6364</v>
      </c>
      <c r="D2702" s="177">
        <v>4220010100</v>
      </c>
      <c r="E2702" s="178" t="s">
        <v>2670</v>
      </c>
      <c r="J2702" s="181"/>
    </row>
    <row r="2703" spans="1:10" customFormat="1" ht="15" x14ac:dyDescent="0.25">
      <c r="A2703" t="s">
        <v>5960</v>
      </c>
      <c r="B2703" s="166" t="s">
        <v>6364</v>
      </c>
      <c r="D2703" s="177" t="s">
        <v>558</v>
      </c>
      <c r="E2703" s="178" t="s">
        <v>241</v>
      </c>
      <c r="J2703" s="181"/>
    </row>
    <row r="2704" spans="1:10" customFormat="1" ht="15" x14ac:dyDescent="0.25">
      <c r="A2704" t="s">
        <v>5961</v>
      </c>
      <c r="B2704" s="166" t="s">
        <v>6364</v>
      </c>
      <c r="D2704" s="177" t="s">
        <v>3539</v>
      </c>
      <c r="E2704" s="178" t="s">
        <v>241</v>
      </c>
      <c r="J2704" s="181"/>
    </row>
    <row r="2705" spans="1:10" customFormat="1" ht="15" x14ac:dyDescent="0.25">
      <c r="A2705" t="s">
        <v>5962</v>
      </c>
      <c r="B2705" s="166" t="s">
        <v>6364</v>
      </c>
      <c r="D2705" s="177">
        <v>4220012070</v>
      </c>
      <c r="E2705" s="178" t="s">
        <v>2670</v>
      </c>
      <c r="J2705" s="181"/>
    </row>
    <row r="2706" spans="1:10" customFormat="1" ht="15" x14ac:dyDescent="0.25">
      <c r="A2706" t="s">
        <v>5963</v>
      </c>
      <c r="B2706" s="166" t="s">
        <v>6364</v>
      </c>
      <c r="D2706" s="177">
        <v>4220012071</v>
      </c>
      <c r="E2706" s="178" t="s">
        <v>241</v>
      </c>
      <c r="J2706" s="181"/>
    </row>
    <row r="2707" spans="1:10" customFormat="1" ht="15" x14ac:dyDescent="0.25">
      <c r="A2707" t="s">
        <v>5964</v>
      </c>
      <c r="B2707" s="166" t="s">
        <v>6379</v>
      </c>
      <c r="D2707" s="174">
        <v>4220012072</v>
      </c>
      <c r="E2707" s="172" t="s">
        <v>241</v>
      </c>
      <c r="J2707" s="181"/>
    </row>
    <row r="2708" spans="1:10" customFormat="1" ht="15" x14ac:dyDescent="0.25">
      <c r="A2708" t="s">
        <v>1870</v>
      </c>
      <c r="B2708" s="166" t="s">
        <v>6379</v>
      </c>
      <c r="D2708" s="177">
        <v>4220012073</v>
      </c>
      <c r="E2708" s="178" t="s">
        <v>241</v>
      </c>
      <c r="J2708" s="181"/>
    </row>
    <row r="2709" spans="1:10" customFormat="1" ht="15" x14ac:dyDescent="0.25">
      <c r="A2709" t="s">
        <v>5965</v>
      </c>
      <c r="B2709" s="166" t="s">
        <v>6379</v>
      </c>
      <c r="D2709" s="174">
        <v>4220012074</v>
      </c>
      <c r="E2709" s="172" t="s">
        <v>241</v>
      </c>
      <c r="J2709" s="181"/>
    </row>
    <row r="2710" spans="1:10" customFormat="1" ht="15" x14ac:dyDescent="0.25">
      <c r="A2710" t="s">
        <v>5966</v>
      </c>
      <c r="B2710" s="166" t="s">
        <v>6379</v>
      </c>
      <c r="D2710" s="174">
        <v>4220012075</v>
      </c>
      <c r="E2710" s="172" t="s">
        <v>241</v>
      </c>
      <c r="J2710" s="181"/>
    </row>
    <row r="2711" spans="1:10" customFormat="1" ht="15" x14ac:dyDescent="0.25">
      <c r="A2711" t="s">
        <v>5967</v>
      </c>
      <c r="B2711" s="166" t="s">
        <v>6379</v>
      </c>
      <c r="D2711" s="174">
        <v>4220012076</v>
      </c>
      <c r="E2711" s="172" t="s">
        <v>2585</v>
      </c>
      <c r="J2711" s="181"/>
    </row>
    <row r="2712" spans="1:10" customFormat="1" ht="15" x14ac:dyDescent="0.25">
      <c r="A2712" t="s">
        <v>5968</v>
      </c>
      <c r="B2712" s="166" t="s">
        <v>6379</v>
      </c>
      <c r="D2712" s="177">
        <v>4220012077</v>
      </c>
      <c r="E2712" s="178" t="s">
        <v>241</v>
      </c>
      <c r="J2712" s="181"/>
    </row>
    <row r="2713" spans="1:10" customFormat="1" ht="15" x14ac:dyDescent="0.25">
      <c r="A2713" t="s">
        <v>5969</v>
      </c>
      <c r="B2713" s="166" t="s">
        <v>6379</v>
      </c>
      <c r="D2713" s="174">
        <v>4220012078</v>
      </c>
      <c r="E2713" s="172" t="s">
        <v>241</v>
      </c>
      <c r="J2713" s="181"/>
    </row>
    <row r="2714" spans="1:10" customFormat="1" ht="15" x14ac:dyDescent="0.25">
      <c r="A2714" t="s">
        <v>5970</v>
      </c>
      <c r="B2714" s="166" t="s">
        <v>6379</v>
      </c>
      <c r="D2714" s="174">
        <v>4220012079</v>
      </c>
      <c r="E2714" s="172" t="s">
        <v>241</v>
      </c>
      <c r="J2714" s="181"/>
    </row>
    <row r="2715" spans="1:10" customFormat="1" ht="15" x14ac:dyDescent="0.25">
      <c r="A2715" t="s">
        <v>5971</v>
      </c>
      <c r="B2715" s="166" t="s">
        <v>6379</v>
      </c>
      <c r="D2715" s="177">
        <v>4220013133</v>
      </c>
      <c r="E2715" s="178" t="s">
        <v>241</v>
      </c>
      <c r="J2715" s="181"/>
    </row>
    <row r="2716" spans="1:10" customFormat="1" ht="15" x14ac:dyDescent="0.25">
      <c r="A2716" t="s">
        <v>5972</v>
      </c>
      <c r="B2716" s="166" t="s">
        <v>6379</v>
      </c>
      <c r="D2716" s="177">
        <v>4220013163</v>
      </c>
      <c r="E2716" s="178" t="s">
        <v>241</v>
      </c>
      <c r="J2716" s="181"/>
    </row>
    <row r="2717" spans="1:10" customFormat="1" ht="15" x14ac:dyDescent="0.25">
      <c r="A2717" t="s">
        <v>5973</v>
      </c>
      <c r="B2717" s="166" t="s">
        <v>6379</v>
      </c>
      <c r="D2717" s="174">
        <v>4220013165</v>
      </c>
      <c r="E2717" s="172" t="s">
        <v>241</v>
      </c>
      <c r="J2717" s="181"/>
    </row>
    <row r="2718" spans="1:10" customFormat="1" ht="15" x14ac:dyDescent="0.25">
      <c r="A2718" t="s">
        <v>5974</v>
      </c>
      <c r="B2718" s="166" t="s">
        <v>6379</v>
      </c>
      <c r="D2718" s="177">
        <v>4220013181</v>
      </c>
      <c r="E2718" s="178" t="s">
        <v>241</v>
      </c>
      <c r="J2718" s="181"/>
    </row>
    <row r="2719" spans="1:10" customFormat="1" ht="15" x14ac:dyDescent="0.25">
      <c r="A2719" t="s">
        <v>5975</v>
      </c>
      <c r="B2719" s="166" t="s">
        <v>6379</v>
      </c>
      <c r="D2719" s="177">
        <v>4220013215</v>
      </c>
      <c r="E2719" s="178" t="s">
        <v>241</v>
      </c>
      <c r="J2719" s="181"/>
    </row>
    <row r="2720" spans="1:10" customFormat="1" ht="15" x14ac:dyDescent="0.25">
      <c r="A2720" t="s">
        <v>3052</v>
      </c>
      <c r="B2720" s="166" t="s">
        <v>6379</v>
      </c>
      <c r="D2720" s="177">
        <v>4220013218</v>
      </c>
      <c r="E2720" s="178" t="s">
        <v>241</v>
      </c>
      <c r="J2720" s="181"/>
    </row>
    <row r="2721" spans="1:10" customFormat="1" ht="15" x14ac:dyDescent="0.25">
      <c r="A2721" t="s">
        <v>3053</v>
      </c>
      <c r="B2721" s="166" t="s">
        <v>6379</v>
      </c>
      <c r="D2721" s="177">
        <v>4220013259</v>
      </c>
      <c r="E2721" s="178" t="s">
        <v>241</v>
      </c>
      <c r="J2721" s="181"/>
    </row>
    <row r="2722" spans="1:10" customFormat="1" ht="15" x14ac:dyDescent="0.25">
      <c r="A2722" t="s">
        <v>3054</v>
      </c>
      <c r="B2722" s="166" t="s">
        <v>6379</v>
      </c>
      <c r="D2722" s="177">
        <v>4220013284</v>
      </c>
      <c r="E2722" s="178" t="s">
        <v>241</v>
      </c>
      <c r="J2722" s="181"/>
    </row>
    <row r="2723" spans="1:10" customFormat="1" ht="15" x14ac:dyDescent="0.25">
      <c r="A2723" t="s">
        <v>3055</v>
      </c>
      <c r="B2723" s="166" t="s">
        <v>6379</v>
      </c>
      <c r="D2723" s="174">
        <v>4220013294</v>
      </c>
      <c r="E2723" s="172" t="s">
        <v>241</v>
      </c>
      <c r="J2723" s="181"/>
    </row>
    <row r="2724" spans="1:10" customFormat="1" ht="15" x14ac:dyDescent="0.25">
      <c r="A2724" t="s">
        <v>3056</v>
      </c>
      <c r="B2724" s="166" t="s">
        <v>6379</v>
      </c>
      <c r="D2724" s="174">
        <v>4220013297</v>
      </c>
      <c r="E2724" s="172" t="s">
        <v>241</v>
      </c>
      <c r="J2724" s="181"/>
    </row>
    <row r="2725" spans="1:10" customFormat="1" ht="15" x14ac:dyDescent="0.25">
      <c r="A2725" t="s">
        <v>5976</v>
      </c>
      <c r="B2725" s="166" t="s">
        <v>6379</v>
      </c>
      <c r="D2725" s="174">
        <v>4220013311</v>
      </c>
      <c r="E2725" s="172" t="s">
        <v>241</v>
      </c>
      <c r="J2725" s="181"/>
    </row>
    <row r="2726" spans="1:10" customFormat="1" ht="15" x14ac:dyDescent="0.25">
      <c r="A2726" t="s">
        <v>5977</v>
      </c>
      <c r="B2726" s="166" t="s">
        <v>6379</v>
      </c>
      <c r="D2726" s="174">
        <v>4220013314</v>
      </c>
      <c r="E2726" s="172" t="s">
        <v>241</v>
      </c>
      <c r="J2726" s="181"/>
    </row>
    <row r="2727" spans="1:10" customFormat="1" ht="15" x14ac:dyDescent="0.25">
      <c r="A2727" t="s">
        <v>5978</v>
      </c>
      <c r="B2727" s="166" t="s">
        <v>6379</v>
      </c>
      <c r="D2727" s="174">
        <v>4220013315</v>
      </c>
      <c r="E2727" s="172" t="s">
        <v>241</v>
      </c>
      <c r="J2727" s="181"/>
    </row>
    <row r="2728" spans="1:10" customFormat="1" ht="15" x14ac:dyDescent="0.25">
      <c r="A2728" t="s">
        <v>5979</v>
      </c>
      <c r="B2728" s="166" t="s">
        <v>6379</v>
      </c>
      <c r="D2728" s="174">
        <v>4220013338</v>
      </c>
      <c r="E2728" s="172" t="s">
        <v>241</v>
      </c>
      <c r="J2728" s="181"/>
    </row>
    <row r="2729" spans="1:10" customFormat="1" ht="15" x14ac:dyDescent="0.25">
      <c r="A2729" t="s">
        <v>3057</v>
      </c>
      <c r="B2729" s="166" t="s">
        <v>6379</v>
      </c>
      <c r="D2729" s="174">
        <v>4220013387</v>
      </c>
      <c r="E2729" s="172" t="s">
        <v>241</v>
      </c>
      <c r="J2729" s="181"/>
    </row>
    <row r="2730" spans="1:10" customFormat="1" ht="15" x14ac:dyDescent="0.25">
      <c r="A2730" t="s">
        <v>3058</v>
      </c>
      <c r="B2730" s="166" t="s">
        <v>6379</v>
      </c>
      <c r="D2730" s="174">
        <v>4220013400</v>
      </c>
      <c r="E2730" s="172" t="s">
        <v>241</v>
      </c>
      <c r="J2730" s="181"/>
    </row>
    <row r="2731" spans="1:10" customFormat="1" ht="15" x14ac:dyDescent="0.25">
      <c r="A2731" t="s">
        <v>3059</v>
      </c>
      <c r="B2731" s="166" t="s">
        <v>6379</v>
      </c>
      <c r="D2731" s="174">
        <v>4220013406</v>
      </c>
      <c r="E2731" s="172" t="s">
        <v>241</v>
      </c>
      <c r="J2731" s="181"/>
    </row>
    <row r="2732" spans="1:10" customFormat="1" ht="15" x14ac:dyDescent="0.25">
      <c r="A2732" t="s">
        <v>3060</v>
      </c>
      <c r="B2732" s="166" t="s">
        <v>6379</v>
      </c>
      <c r="D2732" s="174">
        <v>4220013554</v>
      </c>
      <c r="E2732" s="172" t="s">
        <v>241</v>
      </c>
      <c r="J2732" s="181"/>
    </row>
    <row r="2733" spans="1:10" customFormat="1" ht="15" x14ac:dyDescent="0.25">
      <c r="A2733" t="s">
        <v>3061</v>
      </c>
      <c r="B2733" s="166" t="s">
        <v>6379</v>
      </c>
      <c r="D2733" s="174">
        <v>4220013560</v>
      </c>
      <c r="E2733" s="172" t="s">
        <v>241</v>
      </c>
      <c r="J2733" s="181"/>
    </row>
    <row r="2734" spans="1:10" customFormat="1" ht="15" x14ac:dyDescent="0.25">
      <c r="A2734" t="s">
        <v>3062</v>
      </c>
      <c r="B2734" s="166" t="s">
        <v>6379</v>
      </c>
      <c r="D2734" s="174">
        <v>4220013686</v>
      </c>
      <c r="E2734" s="172" t="s">
        <v>241</v>
      </c>
      <c r="J2734" s="181"/>
    </row>
    <row r="2735" spans="1:10" customFormat="1" ht="15" x14ac:dyDescent="0.25">
      <c r="A2735" t="s">
        <v>3063</v>
      </c>
      <c r="B2735" s="166" t="s">
        <v>6379</v>
      </c>
      <c r="D2735" s="177">
        <v>4220013750</v>
      </c>
      <c r="E2735" s="178" t="s">
        <v>241</v>
      </c>
      <c r="J2735" s="181"/>
    </row>
    <row r="2736" spans="1:10" customFormat="1" ht="15" x14ac:dyDescent="0.25">
      <c r="A2736" t="s">
        <v>3064</v>
      </c>
      <c r="B2736" s="166" t="s">
        <v>6379</v>
      </c>
      <c r="D2736" s="177">
        <v>4220013761</v>
      </c>
      <c r="E2736" s="178" t="s">
        <v>241</v>
      </c>
      <c r="J2736" s="181"/>
    </row>
    <row r="2737" spans="1:10" customFormat="1" ht="15" x14ac:dyDescent="0.25">
      <c r="A2737" t="s">
        <v>3065</v>
      </c>
      <c r="B2737" s="166" t="s">
        <v>6379</v>
      </c>
      <c r="D2737" s="174">
        <v>4220013833</v>
      </c>
      <c r="E2737" s="172" t="s">
        <v>241</v>
      </c>
      <c r="J2737" s="181"/>
    </row>
    <row r="2738" spans="1:10" customFormat="1" ht="15" x14ac:dyDescent="0.25">
      <c r="A2738" t="s">
        <v>3066</v>
      </c>
      <c r="B2738" s="166" t="s">
        <v>6379</v>
      </c>
      <c r="D2738" s="174">
        <v>4220013858</v>
      </c>
      <c r="E2738" s="172" t="s">
        <v>241</v>
      </c>
      <c r="J2738" s="181"/>
    </row>
    <row r="2739" spans="1:10" customFormat="1" ht="15" x14ac:dyDescent="0.25">
      <c r="A2739" t="s">
        <v>3067</v>
      </c>
      <c r="B2739" s="166" t="s">
        <v>6379</v>
      </c>
      <c r="D2739" s="174">
        <v>4220013875</v>
      </c>
      <c r="E2739" s="172" t="s">
        <v>241</v>
      </c>
      <c r="J2739" s="181"/>
    </row>
    <row r="2740" spans="1:10" customFormat="1" ht="15" x14ac:dyDescent="0.25">
      <c r="A2740" t="s">
        <v>3068</v>
      </c>
      <c r="B2740" s="166" t="s">
        <v>6379</v>
      </c>
      <c r="D2740" s="174">
        <v>4220013876</v>
      </c>
      <c r="E2740" s="172" t="s">
        <v>241</v>
      </c>
      <c r="J2740" s="181"/>
    </row>
    <row r="2741" spans="1:10" customFormat="1" ht="15" x14ac:dyDescent="0.25">
      <c r="A2741" t="s">
        <v>3069</v>
      </c>
      <c r="B2741" s="166" t="s">
        <v>6379</v>
      </c>
      <c r="D2741" s="174">
        <v>4220013920</v>
      </c>
      <c r="E2741" s="172" t="s">
        <v>241</v>
      </c>
      <c r="J2741" s="181"/>
    </row>
    <row r="2742" spans="1:10" customFormat="1" ht="15" x14ac:dyDescent="0.25">
      <c r="A2742" t="s">
        <v>3070</v>
      </c>
      <c r="B2742" s="166" t="s">
        <v>6379</v>
      </c>
      <c r="D2742" s="174">
        <v>4220013921</v>
      </c>
      <c r="E2742" s="172" t="s">
        <v>241</v>
      </c>
      <c r="J2742" s="181"/>
    </row>
    <row r="2743" spans="1:10" customFormat="1" ht="15" x14ac:dyDescent="0.25">
      <c r="A2743" t="s">
        <v>3071</v>
      </c>
      <c r="B2743" s="166" t="s">
        <v>6379</v>
      </c>
      <c r="D2743" s="174">
        <v>4220013973</v>
      </c>
      <c r="E2743" s="172" t="s">
        <v>241</v>
      </c>
      <c r="J2743" s="181"/>
    </row>
    <row r="2744" spans="1:10" customFormat="1" ht="15" x14ac:dyDescent="0.25">
      <c r="A2744" t="s">
        <v>3072</v>
      </c>
      <c r="B2744" s="166" t="s">
        <v>6379</v>
      </c>
      <c r="D2744" s="174">
        <v>4220014163</v>
      </c>
      <c r="E2744" s="172" t="s">
        <v>241</v>
      </c>
      <c r="J2744" s="181"/>
    </row>
    <row r="2745" spans="1:10" customFormat="1" ht="15" x14ac:dyDescent="0.25">
      <c r="A2745" t="s">
        <v>5980</v>
      </c>
      <c r="B2745" s="166" t="s">
        <v>6379</v>
      </c>
      <c r="D2745" s="174">
        <v>4220014165</v>
      </c>
      <c r="E2745" s="172" t="s">
        <v>241</v>
      </c>
      <c r="J2745" s="181"/>
    </row>
    <row r="2746" spans="1:10" customFormat="1" ht="15" x14ac:dyDescent="0.25">
      <c r="A2746" t="s">
        <v>3073</v>
      </c>
      <c r="B2746" s="166" t="s">
        <v>6379</v>
      </c>
      <c r="D2746" s="174">
        <v>4220014215</v>
      </c>
      <c r="E2746" s="172" t="s">
        <v>241</v>
      </c>
      <c r="J2746" s="181"/>
    </row>
    <row r="2747" spans="1:10" customFormat="1" ht="15" x14ac:dyDescent="0.25">
      <c r="A2747" t="s">
        <v>3074</v>
      </c>
      <c r="B2747" s="166" t="s">
        <v>6379</v>
      </c>
      <c r="D2747" s="174">
        <v>4220014259</v>
      </c>
      <c r="E2747" s="172" t="s">
        <v>241</v>
      </c>
      <c r="J2747" s="181"/>
    </row>
    <row r="2748" spans="1:10" customFormat="1" ht="15" x14ac:dyDescent="0.25">
      <c r="A2748" t="s">
        <v>3075</v>
      </c>
      <c r="B2748" s="166" t="s">
        <v>6379</v>
      </c>
      <c r="D2748" s="174">
        <v>4220014284</v>
      </c>
      <c r="E2748" s="172" t="s">
        <v>241</v>
      </c>
      <c r="J2748" s="181"/>
    </row>
    <row r="2749" spans="1:10" customFormat="1" ht="15" x14ac:dyDescent="0.25">
      <c r="A2749" t="s">
        <v>3076</v>
      </c>
      <c r="B2749" s="166" t="s">
        <v>6379</v>
      </c>
      <c r="D2749" s="174">
        <v>4220014294</v>
      </c>
      <c r="E2749" s="172" t="s">
        <v>241</v>
      </c>
      <c r="J2749" s="181"/>
    </row>
    <row r="2750" spans="1:10" customFormat="1" ht="15" x14ac:dyDescent="0.25">
      <c r="A2750" t="s">
        <v>5981</v>
      </c>
      <c r="B2750" s="166" t="s">
        <v>6379</v>
      </c>
      <c r="D2750" s="174">
        <v>4220014297</v>
      </c>
      <c r="E2750" s="172" t="s">
        <v>241</v>
      </c>
      <c r="J2750" s="181"/>
    </row>
    <row r="2751" spans="1:10" customFormat="1" ht="15" x14ac:dyDescent="0.25">
      <c r="A2751" t="s">
        <v>1865</v>
      </c>
      <c r="B2751" s="166" t="s">
        <v>6379</v>
      </c>
      <c r="D2751" s="174">
        <v>4220014338</v>
      </c>
      <c r="E2751" s="172" t="s">
        <v>241</v>
      </c>
      <c r="J2751" s="181"/>
    </row>
    <row r="2752" spans="1:10" customFormat="1" ht="15" x14ac:dyDescent="0.25">
      <c r="A2752" t="s">
        <v>5982</v>
      </c>
      <c r="B2752" s="166" t="s">
        <v>6379</v>
      </c>
      <c r="D2752" s="174">
        <v>4220014400</v>
      </c>
      <c r="E2752" s="172" t="s">
        <v>241</v>
      </c>
      <c r="J2752" s="181"/>
    </row>
    <row r="2753" spans="1:10" customFormat="1" ht="15" x14ac:dyDescent="0.25">
      <c r="A2753" t="s">
        <v>5983</v>
      </c>
      <c r="B2753" s="166" t="s">
        <v>6379</v>
      </c>
      <c r="D2753" s="174">
        <v>4220014686</v>
      </c>
      <c r="E2753" s="172" t="s">
        <v>241</v>
      </c>
      <c r="J2753" s="181"/>
    </row>
    <row r="2754" spans="1:10" customFormat="1" ht="15" x14ac:dyDescent="0.25">
      <c r="A2754" t="s">
        <v>5984</v>
      </c>
      <c r="B2754" s="166" t="s">
        <v>6379</v>
      </c>
      <c r="D2754" s="174">
        <v>4220014750</v>
      </c>
      <c r="E2754" s="172" t="s">
        <v>241</v>
      </c>
      <c r="J2754" s="181"/>
    </row>
    <row r="2755" spans="1:10" customFormat="1" ht="15" x14ac:dyDescent="0.25">
      <c r="A2755" t="s">
        <v>5985</v>
      </c>
      <c r="B2755" s="166" t="s">
        <v>6379</v>
      </c>
      <c r="D2755" s="174">
        <v>4220014761</v>
      </c>
      <c r="E2755" s="172" t="s">
        <v>241</v>
      </c>
      <c r="J2755" s="181"/>
    </row>
    <row r="2756" spans="1:10" customFormat="1" ht="15" x14ac:dyDescent="0.25">
      <c r="A2756" t="s">
        <v>5986</v>
      </c>
      <c r="B2756" s="166" t="s">
        <v>6379</v>
      </c>
      <c r="D2756" s="174">
        <v>4220014833</v>
      </c>
      <c r="E2756" s="172" t="s">
        <v>241</v>
      </c>
      <c r="J2756" s="181"/>
    </row>
    <row r="2757" spans="1:10" customFormat="1" ht="15" x14ac:dyDescent="0.25">
      <c r="A2757" t="s">
        <v>5987</v>
      </c>
      <c r="B2757" s="166" t="s">
        <v>6379</v>
      </c>
      <c r="D2757" s="177">
        <v>4220014858</v>
      </c>
      <c r="E2757" s="178" t="s">
        <v>241</v>
      </c>
      <c r="J2757" s="181"/>
    </row>
    <row r="2758" spans="1:10" customFormat="1" ht="15" x14ac:dyDescent="0.25">
      <c r="A2758" t="s">
        <v>5988</v>
      </c>
      <c r="B2758" s="166" t="s">
        <v>6379</v>
      </c>
      <c r="D2758" s="174">
        <v>4220014973</v>
      </c>
      <c r="E2758" s="172" t="s">
        <v>241</v>
      </c>
      <c r="J2758" s="181"/>
    </row>
    <row r="2759" spans="1:10" customFormat="1" ht="15" x14ac:dyDescent="0.25">
      <c r="A2759" t="s">
        <v>5989</v>
      </c>
      <c r="B2759" s="166" t="s">
        <v>6379</v>
      </c>
      <c r="D2759" s="174">
        <v>4220016006</v>
      </c>
      <c r="E2759" s="172" t="s">
        <v>241</v>
      </c>
      <c r="J2759" s="181"/>
    </row>
    <row r="2760" spans="1:10" customFormat="1" ht="15" x14ac:dyDescent="0.25">
      <c r="A2760" t="s">
        <v>5990</v>
      </c>
      <c r="B2760" s="166" t="s">
        <v>6379</v>
      </c>
      <c r="D2760" s="177">
        <v>4220016013</v>
      </c>
      <c r="E2760" s="178" t="s">
        <v>241</v>
      </c>
      <c r="J2760" s="181"/>
    </row>
    <row r="2761" spans="1:10" customFormat="1" ht="15" x14ac:dyDescent="0.25">
      <c r="A2761" t="s">
        <v>5991</v>
      </c>
      <c r="B2761" s="166" t="s">
        <v>6379</v>
      </c>
      <c r="D2761" s="174">
        <v>4220016015</v>
      </c>
      <c r="E2761" s="172" t="s">
        <v>2585</v>
      </c>
      <c r="J2761" s="181"/>
    </row>
    <row r="2762" spans="1:10" customFormat="1" ht="15" x14ac:dyDescent="0.25">
      <c r="A2762" t="s">
        <v>5992</v>
      </c>
      <c r="B2762" s="166" t="s">
        <v>6364</v>
      </c>
      <c r="D2762" s="177">
        <v>4220016016</v>
      </c>
      <c r="E2762" s="178" t="s">
        <v>241</v>
      </c>
      <c r="J2762" s="181"/>
    </row>
    <row r="2763" spans="1:10" customFormat="1" ht="15" x14ac:dyDescent="0.25">
      <c r="A2763" t="s">
        <v>5993</v>
      </c>
      <c r="B2763" s="166" t="s">
        <v>6364</v>
      </c>
      <c r="D2763" s="177">
        <v>4220016017</v>
      </c>
      <c r="E2763" s="178" t="s">
        <v>241</v>
      </c>
      <c r="J2763" s="181"/>
    </row>
    <row r="2764" spans="1:10" customFormat="1" ht="15" x14ac:dyDescent="0.25">
      <c r="A2764" t="s">
        <v>5994</v>
      </c>
      <c r="B2764" s="166" t="s">
        <v>6364</v>
      </c>
      <c r="D2764" s="177">
        <v>4220016018</v>
      </c>
      <c r="E2764" s="178" t="s">
        <v>241</v>
      </c>
      <c r="J2764" s="181"/>
    </row>
    <row r="2765" spans="1:10" customFormat="1" ht="15" x14ac:dyDescent="0.25">
      <c r="A2765" t="s">
        <v>5995</v>
      </c>
      <c r="B2765" s="166" t="s">
        <v>6364</v>
      </c>
      <c r="D2765" s="174">
        <v>4220017964</v>
      </c>
      <c r="E2765" s="172" t="s">
        <v>241</v>
      </c>
      <c r="J2765" s="181"/>
    </row>
    <row r="2766" spans="1:10" customFormat="1" ht="15" x14ac:dyDescent="0.25">
      <c r="A2766" t="s">
        <v>5996</v>
      </c>
      <c r="B2766" s="166" t="s">
        <v>6380</v>
      </c>
      <c r="D2766" s="174">
        <v>4220017965</v>
      </c>
      <c r="E2766" s="172" t="s">
        <v>241</v>
      </c>
      <c r="J2766" s="181"/>
    </row>
    <row r="2767" spans="1:10" customFormat="1" ht="15" x14ac:dyDescent="0.25">
      <c r="A2767" t="s">
        <v>5997</v>
      </c>
      <c r="B2767" s="166" t="s">
        <v>6380</v>
      </c>
      <c r="D2767" s="177">
        <v>4220017966</v>
      </c>
      <c r="E2767" s="178" t="s">
        <v>241</v>
      </c>
      <c r="J2767" s="181"/>
    </row>
    <row r="2768" spans="1:10" customFormat="1" ht="15" x14ac:dyDescent="0.25">
      <c r="A2768" t="s">
        <v>5998</v>
      </c>
      <c r="B2768" s="166" t="s">
        <v>6381</v>
      </c>
      <c r="D2768" s="174">
        <v>4220017967</v>
      </c>
      <c r="E2768" s="172" t="s">
        <v>241</v>
      </c>
      <c r="J2768" s="181"/>
    </row>
    <row r="2769" spans="1:10" customFormat="1" ht="15" x14ac:dyDescent="0.25">
      <c r="A2769" t="s">
        <v>5999</v>
      </c>
      <c r="B2769" s="166" t="s">
        <v>6381</v>
      </c>
      <c r="D2769" s="174">
        <v>4220017968</v>
      </c>
      <c r="E2769" s="172" t="s">
        <v>241</v>
      </c>
      <c r="J2769" s="181"/>
    </row>
    <row r="2770" spans="1:10" customFormat="1" ht="15" x14ac:dyDescent="0.25">
      <c r="A2770" t="s">
        <v>6000</v>
      </c>
      <c r="B2770" s="166" t="s">
        <v>6382</v>
      </c>
      <c r="D2770" s="174" t="s">
        <v>557</v>
      </c>
      <c r="E2770" s="172" t="s">
        <v>241</v>
      </c>
      <c r="J2770" s="181"/>
    </row>
    <row r="2771" spans="1:10" customFormat="1" ht="15" x14ac:dyDescent="0.25">
      <c r="A2771" t="s">
        <v>1862</v>
      </c>
      <c r="B2771" s="166" t="s">
        <v>6382</v>
      </c>
      <c r="D2771" s="174" t="s">
        <v>3540</v>
      </c>
      <c r="E2771" s="172" t="s">
        <v>241</v>
      </c>
      <c r="J2771" s="181"/>
    </row>
    <row r="2772" spans="1:10" customFormat="1" ht="15" x14ac:dyDescent="0.25">
      <c r="A2772" t="s">
        <v>3077</v>
      </c>
      <c r="B2772" s="166" t="s">
        <v>6382</v>
      </c>
      <c r="D2772" s="174" t="s">
        <v>556</v>
      </c>
      <c r="E2772" s="172" t="s">
        <v>241</v>
      </c>
      <c r="J2772" s="181"/>
    </row>
    <row r="2773" spans="1:10" customFormat="1" ht="15" x14ac:dyDescent="0.25">
      <c r="A2773" t="s">
        <v>3078</v>
      </c>
      <c r="B2773" s="166" t="s">
        <v>6382</v>
      </c>
      <c r="D2773" s="177" t="s">
        <v>555</v>
      </c>
      <c r="E2773" s="178" t="s">
        <v>241</v>
      </c>
      <c r="J2773" s="181"/>
    </row>
    <row r="2774" spans="1:10" customFormat="1" ht="15" x14ac:dyDescent="0.25">
      <c r="A2774" t="s">
        <v>3079</v>
      </c>
      <c r="B2774" s="166" t="s">
        <v>6382</v>
      </c>
      <c r="D2774" s="174" t="s">
        <v>3190</v>
      </c>
      <c r="E2774" s="172" t="s">
        <v>241</v>
      </c>
      <c r="J2774" s="181"/>
    </row>
    <row r="2775" spans="1:10" customFormat="1" ht="15" x14ac:dyDescent="0.25">
      <c r="A2775" t="s">
        <v>3080</v>
      </c>
      <c r="B2775" s="166" t="s">
        <v>6382</v>
      </c>
      <c r="D2775" s="174" t="s">
        <v>3191</v>
      </c>
      <c r="E2775" s="172" t="s">
        <v>241</v>
      </c>
      <c r="J2775" s="181"/>
    </row>
    <row r="2776" spans="1:10" customFormat="1" ht="15" x14ac:dyDescent="0.25">
      <c r="A2776" t="s">
        <v>6001</v>
      </c>
      <c r="B2776" s="166" t="s">
        <v>6382</v>
      </c>
      <c r="D2776" s="174" t="s">
        <v>3192</v>
      </c>
      <c r="E2776" s="172" t="s">
        <v>241</v>
      </c>
      <c r="J2776" s="181"/>
    </row>
    <row r="2777" spans="1:10" customFormat="1" ht="15" x14ac:dyDescent="0.25">
      <c r="A2777" t="s">
        <v>6002</v>
      </c>
      <c r="B2777" s="166" t="s">
        <v>6382</v>
      </c>
      <c r="D2777" s="174" t="s">
        <v>3193</v>
      </c>
      <c r="E2777" s="172" t="s">
        <v>241</v>
      </c>
      <c r="J2777" s="181"/>
    </row>
    <row r="2778" spans="1:10" customFormat="1" ht="15" x14ac:dyDescent="0.25">
      <c r="A2778" t="s">
        <v>6003</v>
      </c>
      <c r="B2778" s="166" t="s">
        <v>6382</v>
      </c>
      <c r="D2778" s="177" t="s">
        <v>3541</v>
      </c>
      <c r="E2778" s="178" t="s">
        <v>241</v>
      </c>
      <c r="J2778" s="181"/>
    </row>
    <row r="2779" spans="1:10" customFormat="1" ht="15" x14ac:dyDescent="0.25">
      <c r="A2779" t="s">
        <v>3081</v>
      </c>
      <c r="B2779" s="166" t="s">
        <v>6382</v>
      </c>
      <c r="D2779" s="177" t="s">
        <v>3542</v>
      </c>
      <c r="E2779" s="178" t="s">
        <v>241</v>
      </c>
      <c r="J2779" s="181"/>
    </row>
    <row r="2780" spans="1:10" customFormat="1" ht="15" x14ac:dyDescent="0.25">
      <c r="A2780" t="s">
        <v>3082</v>
      </c>
      <c r="B2780" s="166" t="s">
        <v>6382</v>
      </c>
      <c r="D2780" s="174" t="s">
        <v>554</v>
      </c>
      <c r="E2780" s="172" t="s">
        <v>241</v>
      </c>
      <c r="J2780" s="181"/>
    </row>
    <row r="2781" spans="1:10" customFormat="1" ht="15" x14ac:dyDescent="0.25">
      <c r="A2781" t="s">
        <v>6004</v>
      </c>
      <c r="B2781" s="166" t="s">
        <v>6382</v>
      </c>
      <c r="D2781" s="174" t="s">
        <v>553</v>
      </c>
      <c r="E2781" s="172" t="s">
        <v>241</v>
      </c>
      <c r="J2781" s="181"/>
    </row>
    <row r="2782" spans="1:10" customFormat="1" ht="15" x14ac:dyDescent="0.25">
      <c r="A2782" t="s">
        <v>3083</v>
      </c>
      <c r="B2782" s="166" t="s">
        <v>6382</v>
      </c>
      <c r="D2782" s="177" t="s">
        <v>552</v>
      </c>
      <c r="E2782" s="178" t="s">
        <v>241</v>
      </c>
      <c r="J2782" s="181"/>
    </row>
    <row r="2783" spans="1:10" customFormat="1" ht="15" x14ac:dyDescent="0.25">
      <c r="A2783" t="s">
        <v>3084</v>
      </c>
      <c r="B2783" s="166" t="s">
        <v>6382</v>
      </c>
      <c r="D2783" s="177" t="s">
        <v>551</v>
      </c>
      <c r="E2783" s="178" t="s">
        <v>241</v>
      </c>
      <c r="J2783" s="181"/>
    </row>
    <row r="2784" spans="1:10" customFormat="1" ht="15" x14ac:dyDescent="0.25">
      <c r="A2784" t="s">
        <v>3085</v>
      </c>
      <c r="B2784" s="166" t="s">
        <v>6382</v>
      </c>
      <c r="D2784" s="177" t="s">
        <v>550</v>
      </c>
      <c r="E2784" s="178" t="s">
        <v>241</v>
      </c>
      <c r="J2784" s="181"/>
    </row>
    <row r="2785" spans="1:10" customFormat="1" ht="15" x14ac:dyDescent="0.25">
      <c r="A2785" t="s">
        <v>3086</v>
      </c>
      <c r="B2785" s="166" t="s">
        <v>6382</v>
      </c>
      <c r="D2785" s="174" t="s">
        <v>549</v>
      </c>
      <c r="E2785" s="172" t="s">
        <v>241</v>
      </c>
      <c r="J2785" s="181"/>
    </row>
    <row r="2786" spans="1:10" customFormat="1" ht="15" x14ac:dyDescent="0.25">
      <c r="A2786" t="s">
        <v>3087</v>
      </c>
      <c r="B2786" s="166" t="s">
        <v>6382</v>
      </c>
      <c r="D2786" s="174" t="s">
        <v>548</v>
      </c>
      <c r="E2786" s="172" t="s">
        <v>241</v>
      </c>
      <c r="J2786" s="181"/>
    </row>
    <row r="2787" spans="1:10" customFormat="1" ht="15" x14ac:dyDescent="0.25">
      <c r="A2787" t="s">
        <v>3088</v>
      </c>
      <c r="B2787" s="166" t="s">
        <v>6382</v>
      </c>
      <c r="D2787" s="177" t="s">
        <v>547</v>
      </c>
      <c r="E2787" s="178" t="s">
        <v>241</v>
      </c>
      <c r="J2787" s="181"/>
    </row>
    <row r="2788" spans="1:10" customFormat="1" ht="15" x14ac:dyDescent="0.25">
      <c r="A2788" t="s">
        <v>3089</v>
      </c>
      <c r="B2788" s="166" t="s">
        <v>6382</v>
      </c>
      <c r="D2788" s="174">
        <v>4220019284</v>
      </c>
      <c r="E2788" s="172" t="s">
        <v>241</v>
      </c>
      <c r="J2788" s="181"/>
    </row>
    <row r="2789" spans="1:10" customFormat="1" ht="15" x14ac:dyDescent="0.25">
      <c r="A2789" t="s">
        <v>6005</v>
      </c>
      <c r="B2789" s="166" t="s">
        <v>6382</v>
      </c>
      <c r="D2789" s="177">
        <v>4220019297</v>
      </c>
      <c r="E2789" s="178" t="s">
        <v>241</v>
      </c>
      <c r="J2789" s="181"/>
    </row>
    <row r="2790" spans="1:10" customFormat="1" ht="15" x14ac:dyDescent="0.25">
      <c r="A2790" t="s">
        <v>3090</v>
      </c>
      <c r="B2790" s="166" t="s">
        <v>6382</v>
      </c>
      <c r="D2790" s="177" t="s">
        <v>3194</v>
      </c>
      <c r="E2790" s="178" t="s">
        <v>287</v>
      </c>
      <c r="J2790" s="181"/>
    </row>
    <row r="2791" spans="1:10" customFormat="1" ht="15" x14ac:dyDescent="0.25">
      <c r="A2791" t="s">
        <v>6006</v>
      </c>
      <c r="B2791" s="166" t="s">
        <v>6382</v>
      </c>
      <c r="D2791" s="177" t="s">
        <v>546</v>
      </c>
      <c r="E2791" s="178" t="s">
        <v>287</v>
      </c>
      <c r="J2791" s="181"/>
    </row>
    <row r="2792" spans="1:10" customFormat="1" ht="15" x14ac:dyDescent="0.25">
      <c r="A2792" t="s">
        <v>6007</v>
      </c>
      <c r="B2792" s="166" t="s">
        <v>6382</v>
      </c>
      <c r="D2792" s="177">
        <v>4220020160</v>
      </c>
      <c r="E2792" s="178" t="s">
        <v>241</v>
      </c>
      <c r="J2792" s="181"/>
    </row>
    <row r="2793" spans="1:10" customFormat="1" ht="15" x14ac:dyDescent="0.25">
      <c r="A2793" t="s">
        <v>6008</v>
      </c>
      <c r="B2793" s="166" t="s">
        <v>6382</v>
      </c>
      <c r="D2793" s="177">
        <v>4220020161</v>
      </c>
      <c r="E2793" s="178" t="s">
        <v>241</v>
      </c>
      <c r="J2793" s="181"/>
    </row>
    <row r="2794" spans="1:10" customFormat="1" ht="15" x14ac:dyDescent="0.25">
      <c r="A2794" t="s">
        <v>6009</v>
      </c>
      <c r="B2794" s="166" t="s">
        <v>6382</v>
      </c>
      <c r="D2794" s="174">
        <v>4220020210</v>
      </c>
      <c r="E2794" s="172" t="s">
        <v>241</v>
      </c>
      <c r="J2794" s="181"/>
    </row>
    <row r="2795" spans="1:10" customFormat="1" ht="15" x14ac:dyDescent="0.25">
      <c r="A2795" t="s">
        <v>6010</v>
      </c>
      <c r="B2795" s="166" t="s">
        <v>6382</v>
      </c>
      <c r="D2795" s="174">
        <v>4220020211</v>
      </c>
      <c r="E2795" s="172" t="s">
        <v>241</v>
      </c>
      <c r="J2795" s="181"/>
    </row>
    <row r="2796" spans="1:10" customFormat="1" ht="15" x14ac:dyDescent="0.25">
      <c r="A2796" t="s">
        <v>6011</v>
      </c>
      <c r="B2796" s="166" t="s">
        <v>6382</v>
      </c>
      <c r="D2796" s="177">
        <v>4220020212</v>
      </c>
      <c r="E2796" s="178" t="s">
        <v>241</v>
      </c>
      <c r="J2796" s="181"/>
    </row>
    <row r="2797" spans="1:10" customFormat="1" ht="15" x14ac:dyDescent="0.25">
      <c r="A2797" t="s">
        <v>6012</v>
      </c>
      <c r="B2797" s="166" t="s">
        <v>6382</v>
      </c>
      <c r="D2797" s="174">
        <v>4220020213</v>
      </c>
      <c r="E2797" s="172" t="s">
        <v>241</v>
      </c>
      <c r="J2797" s="181"/>
    </row>
    <row r="2798" spans="1:10" customFormat="1" ht="15" x14ac:dyDescent="0.25">
      <c r="A2798" t="s">
        <v>6013</v>
      </c>
      <c r="B2798" s="166" t="s">
        <v>6382</v>
      </c>
      <c r="D2798" s="174">
        <v>4220020214</v>
      </c>
      <c r="E2798" s="172" t="s">
        <v>241</v>
      </c>
      <c r="J2798" s="181"/>
    </row>
    <row r="2799" spans="1:10" customFormat="1" ht="15" x14ac:dyDescent="0.25">
      <c r="A2799" t="s">
        <v>6014</v>
      </c>
      <c r="B2799" s="166" t="s">
        <v>6382</v>
      </c>
      <c r="D2799" s="174">
        <v>4220022013</v>
      </c>
      <c r="E2799" s="172" t="s">
        <v>241</v>
      </c>
      <c r="J2799" s="181"/>
    </row>
    <row r="2800" spans="1:10" customFormat="1" ht="15" x14ac:dyDescent="0.25">
      <c r="A2800" t="s">
        <v>6015</v>
      </c>
      <c r="B2800" s="166" t="s">
        <v>6382</v>
      </c>
      <c r="D2800" s="174">
        <v>4220022610</v>
      </c>
      <c r="E2800" s="172" t="s">
        <v>241</v>
      </c>
      <c r="J2800" s="181"/>
    </row>
    <row r="2801" spans="1:10" customFormat="1" ht="15" x14ac:dyDescent="0.25">
      <c r="A2801" t="s">
        <v>6016</v>
      </c>
      <c r="B2801" s="166" t="s">
        <v>6382</v>
      </c>
      <c r="D2801" s="177">
        <v>4220022611</v>
      </c>
      <c r="E2801" s="178" t="s">
        <v>241</v>
      </c>
      <c r="J2801" s="181"/>
    </row>
    <row r="2802" spans="1:10" customFormat="1" ht="15" x14ac:dyDescent="0.25">
      <c r="A2802" t="s">
        <v>3091</v>
      </c>
      <c r="B2802" s="166" t="s">
        <v>6382</v>
      </c>
      <c r="D2802" s="177">
        <v>4220022612</v>
      </c>
      <c r="E2802" s="178" t="s">
        <v>241</v>
      </c>
      <c r="J2802" s="181"/>
    </row>
    <row r="2803" spans="1:10" customFormat="1" ht="15" x14ac:dyDescent="0.25">
      <c r="A2803" t="s">
        <v>6017</v>
      </c>
      <c r="B2803" s="166" t="s">
        <v>6382</v>
      </c>
      <c r="D2803" s="177">
        <v>4220022613</v>
      </c>
      <c r="E2803" s="178" t="s">
        <v>2585</v>
      </c>
      <c r="J2803" s="181"/>
    </row>
    <row r="2804" spans="1:10" customFormat="1" ht="15" x14ac:dyDescent="0.25">
      <c r="A2804" t="s">
        <v>6018</v>
      </c>
      <c r="B2804" s="166" t="s">
        <v>6382</v>
      </c>
      <c r="D2804" s="174">
        <v>4220022614</v>
      </c>
      <c r="E2804" s="172" t="s">
        <v>241</v>
      </c>
      <c r="J2804" s="181"/>
    </row>
    <row r="2805" spans="1:10" customFormat="1" ht="15" x14ac:dyDescent="0.25">
      <c r="A2805" t="s">
        <v>6019</v>
      </c>
      <c r="B2805" s="166" t="s">
        <v>6382</v>
      </c>
      <c r="D2805" s="177">
        <v>4220022615</v>
      </c>
      <c r="E2805" s="178" t="s">
        <v>241</v>
      </c>
      <c r="J2805" s="181"/>
    </row>
    <row r="2806" spans="1:10" customFormat="1" ht="15" x14ac:dyDescent="0.25">
      <c r="A2806" t="s">
        <v>3092</v>
      </c>
      <c r="B2806" s="166" t="s">
        <v>6382</v>
      </c>
      <c r="D2806" s="177">
        <v>4220022616</v>
      </c>
      <c r="E2806" s="178" t="s">
        <v>241</v>
      </c>
      <c r="J2806" s="181"/>
    </row>
    <row r="2807" spans="1:10" customFormat="1" ht="15" x14ac:dyDescent="0.25">
      <c r="A2807" t="s">
        <v>6020</v>
      </c>
      <c r="B2807" s="166" t="s">
        <v>6382</v>
      </c>
      <c r="D2807" s="177">
        <v>4220024005</v>
      </c>
      <c r="E2807" s="178" t="s">
        <v>241</v>
      </c>
      <c r="J2807" s="181"/>
    </row>
    <row r="2808" spans="1:10" customFormat="1" ht="15" x14ac:dyDescent="0.25">
      <c r="A2808" t="s">
        <v>6021</v>
      </c>
      <c r="B2808" s="166" t="s">
        <v>6382</v>
      </c>
      <c r="D2808" s="174" t="s">
        <v>3543</v>
      </c>
      <c r="E2808" s="172" t="s">
        <v>241</v>
      </c>
      <c r="J2808" s="181"/>
    </row>
    <row r="2809" spans="1:10" customFormat="1" ht="15" x14ac:dyDescent="0.25">
      <c r="A2809" t="s">
        <v>6022</v>
      </c>
      <c r="B2809" s="166" t="s">
        <v>6382</v>
      </c>
      <c r="D2809" s="177" t="s">
        <v>3544</v>
      </c>
      <c r="E2809" s="178" t="s">
        <v>241</v>
      </c>
      <c r="J2809" s="181"/>
    </row>
    <row r="2810" spans="1:10" customFormat="1" ht="15" x14ac:dyDescent="0.25">
      <c r="A2810" t="s">
        <v>6023</v>
      </c>
      <c r="B2810" s="166" t="s">
        <v>6382</v>
      </c>
      <c r="D2810" s="174" t="s">
        <v>3545</v>
      </c>
      <c r="E2810" s="172" t="s">
        <v>241</v>
      </c>
      <c r="J2810" s="181"/>
    </row>
    <row r="2811" spans="1:10" customFormat="1" ht="15" x14ac:dyDescent="0.25">
      <c r="A2811" t="s">
        <v>6024</v>
      </c>
      <c r="B2811" s="166" t="s">
        <v>6382</v>
      </c>
      <c r="D2811" s="177" t="s">
        <v>545</v>
      </c>
      <c r="E2811" s="178" t="s">
        <v>241</v>
      </c>
      <c r="J2811" s="181"/>
    </row>
    <row r="2812" spans="1:10" customFormat="1" ht="15" x14ac:dyDescent="0.25">
      <c r="A2812" t="s">
        <v>6025</v>
      </c>
      <c r="B2812" s="166" t="s">
        <v>6382</v>
      </c>
      <c r="D2812" s="177" t="s">
        <v>3546</v>
      </c>
      <c r="E2812" s="178" t="s">
        <v>241</v>
      </c>
      <c r="J2812" s="181"/>
    </row>
    <row r="2813" spans="1:10" customFormat="1" ht="15" x14ac:dyDescent="0.25">
      <c r="A2813" t="s">
        <v>6026</v>
      </c>
      <c r="B2813" s="166" t="s">
        <v>6382</v>
      </c>
      <c r="D2813" s="174" t="s">
        <v>3547</v>
      </c>
      <c r="E2813" s="172" t="s">
        <v>241</v>
      </c>
      <c r="J2813" s="181"/>
    </row>
    <row r="2814" spans="1:10" customFormat="1" ht="15" x14ac:dyDescent="0.25">
      <c r="A2814" t="s">
        <v>6027</v>
      </c>
      <c r="B2814" s="166" t="s">
        <v>6382</v>
      </c>
      <c r="D2814" s="174" t="s">
        <v>3548</v>
      </c>
      <c r="E2814" s="172" t="s">
        <v>241</v>
      </c>
      <c r="J2814" s="181"/>
    </row>
    <row r="2815" spans="1:10" customFormat="1" ht="15" x14ac:dyDescent="0.25">
      <c r="A2815" t="s">
        <v>6028</v>
      </c>
      <c r="B2815" s="166" t="s">
        <v>6382</v>
      </c>
      <c r="D2815" s="174" t="s">
        <v>3549</v>
      </c>
      <c r="E2815" s="172" t="s">
        <v>241</v>
      </c>
      <c r="J2815" s="181"/>
    </row>
    <row r="2816" spans="1:10" customFormat="1" ht="15" x14ac:dyDescent="0.25">
      <c r="A2816" t="s">
        <v>6029</v>
      </c>
      <c r="B2816" s="166" t="s">
        <v>6382</v>
      </c>
      <c r="D2816" s="174" t="s">
        <v>3550</v>
      </c>
      <c r="E2816" s="172" t="s">
        <v>241</v>
      </c>
      <c r="J2816" s="181"/>
    </row>
    <row r="2817" spans="1:10" customFormat="1" ht="15" x14ac:dyDescent="0.25">
      <c r="A2817" t="s">
        <v>3093</v>
      </c>
      <c r="B2817" s="166" t="s">
        <v>6382</v>
      </c>
      <c r="D2817" s="177" t="s">
        <v>3551</v>
      </c>
      <c r="E2817" s="178" t="s">
        <v>241</v>
      </c>
      <c r="J2817" s="181"/>
    </row>
    <row r="2818" spans="1:10" customFormat="1" ht="15" x14ac:dyDescent="0.25">
      <c r="A2818" t="s">
        <v>3094</v>
      </c>
      <c r="B2818" s="166" t="s">
        <v>6382</v>
      </c>
      <c r="D2818" s="177" t="s">
        <v>3552</v>
      </c>
      <c r="E2818" s="178" t="s">
        <v>241</v>
      </c>
      <c r="J2818" s="181"/>
    </row>
    <row r="2819" spans="1:10" customFormat="1" ht="15" x14ac:dyDescent="0.25">
      <c r="A2819" t="s">
        <v>3095</v>
      </c>
      <c r="B2819" s="166" t="s">
        <v>6382</v>
      </c>
      <c r="D2819" s="177" t="s">
        <v>3553</v>
      </c>
      <c r="E2819" s="178" t="s">
        <v>241</v>
      </c>
      <c r="J2819" s="181"/>
    </row>
    <row r="2820" spans="1:10" customFormat="1" ht="15" x14ac:dyDescent="0.25">
      <c r="A2820" t="s">
        <v>3096</v>
      </c>
      <c r="B2820" s="166" t="s">
        <v>6382</v>
      </c>
      <c r="D2820" s="177" t="s">
        <v>3554</v>
      </c>
      <c r="E2820" s="178" t="s">
        <v>241</v>
      </c>
      <c r="J2820" s="181"/>
    </row>
    <row r="2821" spans="1:10" customFormat="1" ht="15" x14ac:dyDescent="0.25">
      <c r="A2821" t="s">
        <v>6030</v>
      </c>
      <c r="B2821" s="166" t="s">
        <v>6382</v>
      </c>
      <c r="D2821" s="174" t="s">
        <v>3555</v>
      </c>
      <c r="E2821" s="172" t="s">
        <v>241</v>
      </c>
      <c r="J2821" s="181"/>
    </row>
    <row r="2822" spans="1:10" customFormat="1" ht="15" x14ac:dyDescent="0.25">
      <c r="A2822" t="s">
        <v>3097</v>
      </c>
      <c r="B2822" s="166" t="s">
        <v>6382</v>
      </c>
      <c r="D2822" s="174" t="s">
        <v>3556</v>
      </c>
      <c r="E2822" s="172" t="s">
        <v>241</v>
      </c>
      <c r="J2822" s="181"/>
    </row>
    <row r="2823" spans="1:10" customFormat="1" ht="15" x14ac:dyDescent="0.25">
      <c r="A2823" t="s">
        <v>6031</v>
      </c>
      <c r="B2823" s="166" t="s">
        <v>6382</v>
      </c>
      <c r="D2823" s="174">
        <v>4220025001</v>
      </c>
      <c r="E2823" s="172" t="s">
        <v>392</v>
      </c>
      <c r="J2823" s="181"/>
    </row>
    <row r="2824" spans="1:10" customFormat="1" ht="15" x14ac:dyDescent="0.25">
      <c r="A2824" t="s">
        <v>3098</v>
      </c>
      <c r="B2824" s="166" t="s">
        <v>6382</v>
      </c>
      <c r="D2824" s="174">
        <v>4220025005</v>
      </c>
      <c r="E2824" s="172" t="s">
        <v>241</v>
      </c>
      <c r="J2824" s="181"/>
    </row>
    <row r="2825" spans="1:10" customFormat="1" ht="15" x14ac:dyDescent="0.25">
      <c r="A2825" t="s">
        <v>3099</v>
      </c>
      <c r="B2825" s="166" t="s">
        <v>6382</v>
      </c>
      <c r="D2825" s="174">
        <v>4220025009</v>
      </c>
      <c r="E2825" s="172" t="s">
        <v>241</v>
      </c>
      <c r="J2825" s="181"/>
    </row>
    <row r="2826" spans="1:10" customFormat="1" ht="15" x14ac:dyDescent="0.25">
      <c r="A2826" t="s">
        <v>3100</v>
      </c>
      <c r="B2826" s="166" t="s">
        <v>6382</v>
      </c>
      <c r="D2826" s="177">
        <v>4220025315</v>
      </c>
      <c r="E2826" s="178" t="s">
        <v>241</v>
      </c>
      <c r="J2826" s="181"/>
    </row>
    <row r="2827" spans="1:10" customFormat="1" ht="15" x14ac:dyDescent="0.25">
      <c r="A2827" t="s">
        <v>6032</v>
      </c>
      <c r="B2827" s="166" t="s">
        <v>6382</v>
      </c>
      <c r="D2827" s="177" t="s">
        <v>544</v>
      </c>
      <c r="E2827" s="178" t="s">
        <v>241</v>
      </c>
      <c r="J2827" s="181"/>
    </row>
    <row r="2828" spans="1:10" customFormat="1" ht="15" x14ac:dyDescent="0.25">
      <c r="A2828" t="s">
        <v>6033</v>
      </c>
      <c r="B2828" s="166" t="s">
        <v>6382</v>
      </c>
      <c r="D2828" s="174" t="s">
        <v>3195</v>
      </c>
      <c r="E2828" s="172" t="s">
        <v>241</v>
      </c>
      <c r="J2828" s="181"/>
    </row>
    <row r="2829" spans="1:10" customFormat="1" ht="15" x14ac:dyDescent="0.25">
      <c r="A2829" t="s">
        <v>3101</v>
      </c>
      <c r="B2829" s="166" t="s">
        <v>6382</v>
      </c>
      <c r="D2829" s="174" t="s">
        <v>3557</v>
      </c>
      <c r="E2829" s="172" t="s">
        <v>241</v>
      </c>
      <c r="J2829" s="181"/>
    </row>
    <row r="2830" spans="1:10" customFormat="1" ht="15" x14ac:dyDescent="0.25">
      <c r="A2830" t="s">
        <v>3102</v>
      </c>
      <c r="B2830" s="166" t="s">
        <v>6382</v>
      </c>
      <c r="D2830" s="177" t="s">
        <v>3196</v>
      </c>
      <c r="E2830" s="178" t="s">
        <v>241</v>
      </c>
      <c r="J2830" s="181"/>
    </row>
    <row r="2831" spans="1:10" customFormat="1" ht="15" x14ac:dyDescent="0.25">
      <c r="A2831" t="s">
        <v>6034</v>
      </c>
      <c r="B2831" s="166" t="s">
        <v>6382</v>
      </c>
      <c r="D2831" s="177" t="s">
        <v>3558</v>
      </c>
      <c r="E2831" s="178" t="s">
        <v>241</v>
      </c>
      <c r="J2831" s="181"/>
    </row>
    <row r="2832" spans="1:10" customFormat="1" ht="15" x14ac:dyDescent="0.25">
      <c r="A2832" t="s">
        <v>6035</v>
      </c>
      <c r="B2832" s="166" t="s">
        <v>6382</v>
      </c>
      <c r="D2832" s="177" t="s">
        <v>3559</v>
      </c>
      <c r="E2832" s="178" t="s">
        <v>241</v>
      </c>
      <c r="J2832" s="181"/>
    </row>
    <row r="2833" spans="1:10" customFormat="1" ht="15" x14ac:dyDescent="0.25">
      <c r="A2833" t="s">
        <v>3103</v>
      </c>
      <c r="B2833" s="166" t="s">
        <v>6382</v>
      </c>
      <c r="D2833" s="177" t="s">
        <v>3560</v>
      </c>
      <c r="E2833" s="178" t="s">
        <v>241</v>
      </c>
      <c r="J2833" s="181"/>
    </row>
    <row r="2834" spans="1:10" customFormat="1" ht="15" x14ac:dyDescent="0.25">
      <c r="A2834" t="s">
        <v>3104</v>
      </c>
      <c r="B2834" s="166" t="s">
        <v>6382</v>
      </c>
      <c r="D2834" s="174" t="s">
        <v>543</v>
      </c>
      <c r="E2834" s="172" t="s">
        <v>241</v>
      </c>
      <c r="J2834" s="181"/>
    </row>
    <row r="2835" spans="1:10" customFormat="1" ht="15" x14ac:dyDescent="0.25">
      <c r="A2835" t="s">
        <v>3105</v>
      </c>
      <c r="B2835" s="166" t="s">
        <v>6382</v>
      </c>
      <c r="D2835" s="174">
        <v>4220026132</v>
      </c>
      <c r="E2835" s="172" t="s">
        <v>241</v>
      </c>
      <c r="J2835" s="181"/>
    </row>
    <row r="2836" spans="1:10" customFormat="1" ht="15" x14ac:dyDescent="0.25">
      <c r="A2836" t="s">
        <v>6036</v>
      </c>
      <c r="B2836" s="166" t="s">
        <v>6382</v>
      </c>
      <c r="D2836" s="174">
        <v>4220026133</v>
      </c>
      <c r="E2836" s="172" t="s">
        <v>241</v>
      </c>
      <c r="J2836" s="181"/>
    </row>
    <row r="2837" spans="1:10" customFormat="1" ht="15" x14ac:dyDescent="0.25">
      <c r="A2837" t="s">
        <v>6037</v>
      </c>
      <c r="B2837" s="166" t="s">
        <v>6382</v>
      </c>
      <c r="D2837" s="177">
        <v>4220026135</v>
      </c>
      <c r="E2837" s="178" t="s">
        <v>241</v>
      </c>
      <c r="J2837" s="181"/>
    </row>
    <row r="2838" spans="1:10" customFormat="1" ht="15" x14ac:dyDescent="0.25">
      <c r="A2838" t="s">
        <v>6038</v>
      </c>
      <c r="B2838" s="166" t="s">
        <v>6382</v>
      </c>
      <c r="D2838" s="177">
        <v>4220026136</v>
      </c>
      <c r="E2838" s="178" t="s">
        <v>241</v>
      </c>
      <c r="J2838" s="181"/>
    </row>
    <row r="2839" spans="1:10" customFormat="1" ht="15" x14ac:dyDescent="0.25">
      <c r="A2839" t="s">
        <v>6039</v>
      </c>
      <c r="B2839" s="166" t="s">
        <v>6382</v>
      </c>
      <c r="D2839" s="174">
        <v>4220026137</v>
      </c>
      <c r="E2839" s="172" t="s">
        <v>241</v>
      </c>
      <c r="J2839" s="181"/>
    </row>
    <row r="2840" spans="1:10" customFormat="1" ht="15" x14ac:dyDescent="0.25">
      <c r="A2840" t="s">
        <v>3106</v>
      </c>
      <c r="B2840" s="166" t="s">
        <v>6382</v>
      </c>
      <c r="D2840" s="174">
        <v>4220026138</v>
      </c>
      <c r="E2840" s="172" t="s">
        <v>241</v>
      </c>
      <c r="J2840" s="181"/>
    </row>
    <row r="2841" spans="1:10" customFormat="1" ht="15" x14ac:dyDescent="0.25">
      <c r="A2841" t="s">
        <v>3107</v>
      </c>
      <c r="B2841" s="166" t="s">
        <v>6382</v>
      </c>
      <c r="D2841" s="177">
        <v>4220026139</v>
      </c>
      <c r="E2841" s="178" t="s">
        <v>241</v>
      </c>
      <c r="J2841" s="181"/>
    </row>
    <row r="2842" spans="1:10" customFormat="1" ht="15" x14ac:dyDescent="0.25">
      <c r="A2842" t="s">
        <v>3108</v>
      </c>
      <c r="B2842" s="166" t="s">
        <v>6382</v>
      </c>
      <c r="D2842" s="174">
        <v>4220027002</v>
      </c>
      <c r="E2842" s="172" t="s">
        <v>241</v>
      </c>
      <c r="J2842" s="181"/>
    </row>
    <row r="2843" spans="1:10" customFormat="1" ht="15" x14ac:dyDescent="0.25">
      <c r="A2843" t="s">
        <v>3109</v>
      </c>
      <c r="B2843" s="166" t="s">
        <v>6382</v>
      </c>
      <c r="D2843" s="177">
        <v>4220027007</v>
      </c>
      <c r="E2843" s="178" t="s">
        <v>241</v>
      </c>
      <c r="J2843" s="181"/>
    </row>
    <row r="2844" spans="1:10" customFormat="1" ht="15" x14ac:dyDescent="0.25">
      <c r="A2844" t="s">
        <v>3110</v>
      </c>
      <c r="B2844" s="166" t="s">
        <v>6382</v>
      </c>
      <c r="D2844" s="174">
        <v>4220027013</v>
      </c>
      <c r="E2844" s="172" t="s">
        <v>241</v>
      </c>
      <c r="J2844" s="181"/>
    </row>
    <row r="2845" spans="1:10" customFormat="1" ht="15" x14ac:dyDescent="0.25">
      <c r="A2845" t="s">
        <v>3111</v>
      </c>
      <c r="B2845" s="166" t="s">
        <v>6382</v>
      </c>
      <c r="D2845" s="174">
        <v>4220027016</v>
      </c>
      <c r="E2845" s="172" t="s">
        <v>241</v>
      </c>
      <c r="J2845" s="181"/>
    </row>
    <row r="2846" spans="1:10" customFormat="1" ht="15" x14ac:dyDescent="0.25">
      <c r="A2846" t="s">
        <v>3112</v>
      </c>
      <c r="B2846" s="166" t="s">
        <v>6382</v>
      </c>
      <c r="D2846" s="174">
        <v>4220027019</v>
      </c>
      <c r="E2846" s="172" t="s">
        <v>241</v>
      </c>
      <c r="J2846" s="181"/>
    </row>
    <row r="2847" spans="1:10" customFormat="1" ht="15" x14ac:dyDescent="0.25">
      <c r="A2847" t="s">
        <v>3113</v>
      </c>
      <c r="B2847" s="166" t="s">
        <v>6382</v>
      </c>
      <c r="D2847" s="177">
        <v>4220027024</v>
      </c>
      <c r="E2847" s="178" t="s">
        <v>241</v>
      </c>
      <c r="J2847" s="181"/>
    </row>
    <row r="2848" spans="1:10" customFormat="1" ht="15" x14ac:dyDescent="0.25">
      <c r="A2848" t="s">
        <v>3114</v>
      </c>
      <c r="B2848" s="166" t="s">
        <v>6382</v>
      </c>
      <c r="D2848" s="177">
        <v>4220027028</v>
      </c>
      <c r="E2848" s="178" t="s">
        <v>241</v>
      </c>
      <c r="J2848" s="181"/>
    </row>
    <row r="2849" spans="1:10" customFormat="1" ht="15" x14ac:dyDescent="0.25">
      <c r="A2849" t="s">
        <v>3115</v>
      </c>
      <c r="B2849" s="166" t="s">
        <v>6382</v>
      </c>
      <c r="D2849" s="174" t="s">
        <v>542</v>
      </c>
      <c r="E2849" s="172" t="s">
        <v>241</v>
      </c>
      <c r="J2849" s="181"/>
    </row>
    <row r="2850" spans="1:10" customFormat="1" ht="15" x14ac:dyDescent="0.25">
      <c r="A2850" t="s">
        <v>6040</v>
      </c>
      <c r="B2850" s="166" t="s">
        <v>6382</v>
      </c>
      <c r="D2850" s="174">
        <v>4220027031</v>
      </c>
      <c r="E2850" s="172" t="s">
        <v>241</v>
      </c>
      <c r="J2850" s="181"/>
    </row>
    <row r="2851" spans="1:10" customFormat="1" ht="15" x14ac:dyDescent="0.25">
      <c r="A2851" t="s">
        <v>6041</v>
      </c>
      <c r="B2851" s="166" t="s">
        <v>6382</v>
      </c>
      <c r="D2851" s="174">
        <v>4220027036</v>
      </c>
      <c r="E2851" s="172" t="s">
        <v>241</v>
      </c>
      <c r="J2851" s="181"/>
    </row>
    <row r="2852" spans="1:10" customFormat="1" ht="15" x14ac:dyDescent="0.25">
      <c r="A2852" t="s">
        <v>3116</v>
      </c>
      <c r="B2852" s="166" t="s">
        <v>6382</v>
      </c>
      <c r="D2852" s="174">
        <v>4220027037</v>
      </c>
      <c r="E2852" s="172" t="s">
        <v>241</v>
      </c>
      <c r="J2852" s="181"/>
    </row>
    <row r="2853" spans="1:10" customFormat="1" ht="15" x14ac:dyDescent="0.25">
      <c r="A2853" t="s">
        <v>3117</v>
      </c>
      <c r="B2853" s="166" t="s">
        <v>6382</v>
      </c>
      <c r="D2853" s="177">
        <v>4220027038</v>
      </c>
      <c r="E2853" s="178" t="s">
        <v>241</v>
      </c>
      <c r="J2853" s="181"/>
    </row>
    <row r="2854" spans="1:10" customFormat="1" ht="15" x14ac:dyDescent="0.25">
      <c r="A2854" t="s">
        <v>6042</v>
      </c>
      <c r="B2854" s="166" t="s">
        <v>6382</v>
      </c>
      <c r="D2854" s="174">
        <v>4220027041</v>
      </c>
      <c r="E2854" s="172" t="s">
        <v>241</v>
      </c>
      <c r="J2854" s="181"/>
    </row>
    <row r="2855" spans="1:10" customFormat="1" ht="15" x14ac:dyDescent="0.25">
      <c r="A2855" t="s">
        <v>3118</v>
      </c>
      <c r="B2855" s="166" t="s">
        <v>6382</v>
      </c>
      <c r="D2855" s="177">
        <v>4220027043</v>
      </c>
      <c r="E2855" s="178" t="s">
        <v>241</v>
      </c>
      <c r="J2855" s="181"/>
    </row>
    <row r="2856" spans="1:10" customFormat="1" ht="15" x14ac:dyDescent="0.25">
      <c r="A2856" t="s">
        <v>3119</v>
      </c>
      <c r="B2856" s="166" t="s">
        <v>6382</v>
      </c>
      <c r="D2856" s="174">
        <v>4220027044</v>
      </c>
      <c r="E2856" s="172" t="s">
        <v>241</v>
      </c>
      <c r="J2856" s="181"/>
    </row>
    <row r="2857" spans="1:10" customFormat="1" ht="15" x14ac:dyDescent="0.25">
      <c r="A2857" t="s">
        <v>3120</v>
      </c>
      <c r="B2857" s="166" t="s">
        <v>6382</v>
      </c>
      <c r="D2857" s="174">
        <v>4220027046</v>
      </c>
      <c r="E2857" s="172" t="s">
        <v>241</v>
      </c>
      <c r="J2857" s="181"/>
    </row>
    <row r="2858" spans="1:10" customFormat="1" ht="15" x14ac:dyDescent="0.25">
      <c r="A2858" t="s">
        <v>6043</v>
      </c>
      <c r="B2858" s="166" t="s">
        <v>6382</v>
      </c>
      <c r="D2858" s="174">
        <v>4220027048</v>
      </c>
      <c r="E2858" s="172" t="s">
        <v>241</v>
      </c>
      <c r="J2858" s="181"/>
    </row>
    <row r="2859" spans="1:10" customFormat="1" ht="15" x14ac:dyDescent="0.25">
      <c r="A2859" t="s">
        <v>6044</v>
      </c>
      <c r="B2859" s="166" t="s">
        <v>6364</v>
      </c>
      <c r="D2859" s="177">
        <v>4220027049</v>
      </c>
      <c r="E2859" s="178" t="s">
        <v>241</v>
      </c>
      <c r="J2859" s="181"/>
    </row>
    <row r="2860" spans="1:10" customFormat="1" ht="15" x14ac:dyDescent="0.25">
      <c r="A2860" t="s">
        <v>6045</v>
      </c>
      <c r="B2860" s="166" t="s">
        <v>6364</v>
      </c>
      <c r="D2860" s="174" t="s">
        <v>541</v>
      </c>
      <c r="E2860" s="172" t="s">
        <v>241</v>
      </c>
      <c r="J2860" s="181"/>
    </row>
    <row r="2861" spans="1:10" customFormat="1" ht="15" x14ac:dyDescent="0.25">
      <c r="A2861" t="s">
        <v>6046</v>
      </c>
      <c r="B2861" s="166" t="s">
        <v>6364</v>
      </c>
      <c r="D2861" s="177">
        <v>4220027051</v>
      </c>
      <c r="E2861" s="178" t="s">
        <v>2585</v>
      </c>
      <c r="J2861" s="181"/>
    </row>
    <row r="2862" spans="1:10" customFormat="1" ht="15" x14ac:dyDescent="0.25">
      <c r="A2862" t="s">
        <v>6047</v>
      </c>
      <c r="B2862" s="166" t="s">
        <v>6364</v>
      </c>
      <c r="D2862" s="177">
        <v>4220027052</v>
      </c>
      <c r="E2862" s="178" t="s">
        <v>241</v>
      </c>
      <c r="J2862" s="181"/>
    </row>
    <row r="2863" spans="1:10" customFormat="1" ht="15" x14ac:dyDescent="0.25">
      <c r="A2863" t="s">
        <v>6048</v>
      </c>
      <c r="B2863" s="166" t="s">
        <v>6364</v>
      </c>
      <c r="D2863" s="177">
        <v>4220027053</v>
      </c>
      <c r="E2863" s="178" t="s">
        <v>241</v>
      </c>
      <c r="J2863" s="181"/>
    </row>
    <row r="2864" spans="1:10" customFormat="1" ht="15" x14ac:dyDescent="0.25">
      <c r="A2864" t="s">
        <v>6049</v>
      </c>
      <c r="B2864" s="166" t="s">
        <v>6364</v>
      </c>
      <c r="D2864" s="177">
        <v>4220027055</v>
      </c>
      <c r="E2864" s="178" t="s">
        <v>241</v>
      </c>
      <c r="J2864" s="181"/>
    </row>
    <row r="2865" spans="1:10" customFormat="1" ht="15" x14ac:dyDescent="0.25">
      <c r="A2865" t="s">
        <v>6050</v>
      </c>
      <c r="B2865" s="166" t="s">
        <v>6364</v>
      </c>
      <c r="D2865" s="174">
        <v>4220027057</v>
      </c>
      <c r="E2865" s="172" t="s">
        <v>241</v>
      </c>
      <c r="J2865" s="181"/>
    </row>
    <row r="2866" spans="1:10" customFormat="1" ht="15" x14ac:dyDescent="0.25">
      <c r="A2866" t="s">
        <v>3121</v>
      </c>
      <c r="B2866" s="166" t="s">
        <v>6364</v>
      </c>
      <c r="D2866" s="174">
        <v>4220027058</v>
      </c>
      <c r="E2866" s="172" t="s">
        <v>241</v>
      </c>
      <c r="J2866" s="181"/>
    </row>
    <row r="2867" spans="1:10" customFormat="1" ht="15" x14ac:dyDescent="0.25">
      <c r="A2867" t="s">
        <v>6051</v>
      </c>
      <c r="B2867" s="166" t="s">
        <v>6364</v>
      </c>
      <c r="D2867" s="177" t="s">
        <v>3561</v>
      </c>
      <c r="E2867" s="178" t="s">
        <v>241</v>
      </c>
      <c r="J2867" s="181"/>
    </row>
    <row r="2868" spans="1:10" customFormat="1" ht="15" x14ac:dyDescent="0.25">
      <c r="A2868" t="s">
        <v>3122</v>
      </c>
      <c r="B2868" s="166" t="s">
        <v>6364</v>
      </c>
      <c r="D2868" s="177" t="s">
        <v>3562</v>
      </c>
      <c r="E2868" s="178" t="s">
        <v>241</v>
      </c>
      <c r="J2868" s="181"/>
    </row>
    <row r="2869" spans="1:10" customFormat="1" ht="15" x14ac:dyDescent="0.25">
      <c r="A2869" t="s">
        <v>6052</v>
      </c>
      <c r="B2869" s="166" t="s">
        <v>6364</v>
      </c>
      <c r="D2869" s="177" t="s">
        <v>3563</v>
      </c>
      <c r="E2869" s="178" t="s">
        <v>241</v>
      </c>
      <c r="J2869" s="181"/>
    </row>
    <row r="2870" spans="1:10" customFormat="1" ht="15" x14ac:dyDescent="0.25">
      <c r="A2870" t="s">
        <v>6053</v>
      </c>
      <c r="B2870" s="166" t="s">
        <v>6364</v>
      </c>
      <c r="D2870" s="177" t="s">
        <v>3564</v>
      </c>
      <c r="E2870" s="178" t="s">
        <v>241</v>
      </c>
      <c r="J2870" s="181"/>
    </row>
    <row r="2871" spans="1:10" customFormat="1" ht="15" x14ac:dyDescent="0.25">
      <c r="A2871" t="s">
        <v>6054</v>
      </c>
      <c r="B2871" s="166" t="s">
        <v>6383</v>
      </c>
      <c r="D2871" s="174" t="s">
        <v>540</v>
      </c>
      <c r="E2871" s="172" t="s">
        <v>241</v>
      </c>
      <c r="J2871" s="181"/>
    </row>
    <row r="2872" spans="1:10" customFormat="1" ht="15" x14ac:dyDescent="0.25">
      <c r="A2872" t="s">
        <v>1517</v>
      </c>
      <c r="B2872" s="166" t="s">
        <v>6383</v>
      </c>
      <c r="D2872" s="174" t="s">
        <v>3565</v>
      </c>
      <c r="E2872" s="172" t="s">
        <v>241</v>
      </c>
      <c r="J2872" s="181"/>
    </row>
    <row r="2873" spans="1:10" customFormat="1" ht="15" x14ac:dyDescent="0.25">
      <c r="A2873" t="s">
        <v>6055</v>
      </c>
      <c r="B2873" s="166" t="s">
        <v>6364</v>
      </c>
      <c r="D2873" s="174" t="s">
        <v>3566</v>
      </c>
      <c r="E2873" s="172" t="s">
        <v>241</v>
      </c>
      <c r="J2873" s="181"/>
    </row>
    <row r="2874" spans="1:10" customFormat="1" ht="15" x14ac:dyDescent="0.25">
      <c r="A2874" t="s">
        <v>1859</v>
      </c>
      <c r="B2874" s="166" t="s">
        <v>6364</v>
      </c>
      <c r="D2874" s="177" t="s">
        <v>539</v>
      </c>
      <c r="E2874" s="178" t="s">
        <v>241</v>
      </c>
      <c r="J2874" s="181"/>
    </row>
    <row r="2875" spans="1:10" customFormat="1" ht="15" x14ac:dyDescent="0.25">
      <c r="A2875" t="s">
        <v>1856</v>
      </c>
      <c r="B2875" s="166" t="s">
        <v>6364</v>
      </c>
      <c r="D2875" s="177" t="s">
        <v>3567</v>
      </c>
      <c r="E2875" s="178" t="s">
        <v>241</v>
      </c>
      <c r="J2875" s="181"/>
    </row>
    <row r="2876" spans="1:10" customFormat="1" ht="15" x14ac:dyDescent="0.25">
      <c r="A2876" t="s">
        <v>6056</v>
      </c>
      <c r="B2876" s="166" t="s">
        <v>6364</v>
      </c>
      <c r="D2876" s="174" t="s">
        <v>3568</v>
      </c>
      <c r="E2876" s="172" t="s">
        <v>241</v>
      </c>
      <c r="J2876" s="181"/>
    </row>
    <row r="2877" spans="1:10" customFormat="1" ht="15" x14ac:dyDescent="0.25">
      <c r="A2877" t="s">
        <v>6057</v>
      </c>
      <c r="B2877" s="166" t="s">
        <v>6364</v>
      </c>
      <c r="D2877" s="174" t="s">
        <v>3569</v>
      </c>
      <c r="E2877" s="172" t="s">
        <v>241</v>
      </c>
      <c r="J2877" s="181"/>
    </row>
    <row r="2878" spans="1:10" customFormat="1" ht="15" x14ac:dyDescent="0.25">
      <c r="A2878" t="s">
        <v>6058</v>
      </c>
      <c r="B2878" s="166" t="s">
        <v>6364</v>
      </c>
      <c r="D2878" s="174" t="s">
        <v>538</v>
      </c>
      <c r="E2878" s="172" t="s">
        <v>241</v>
      </c>
      <c r="J2878" s="181"/>
    </row>
    <row r="2879" spans="1:10" customFormat="1" ht="15" x14ac:dyDescent="0.25">
      <c r="A2879" t="s">
        <v>6059</v>
      </c>
      <c r="B2879" s="166" t="s">
        <v>6364</v>
      </c>
      <c r="D2879" s="174" t="s">
        <v>537</v>
      </c>
      <c r="E2879" s="172" t="s">
        <v>241</v>
      </c>
      <c r="J2879" s="181"/>
    </row>
    <row r="2880" spans="1:10" customFormat="1" ht="15" x14ac:dyDescent="0.25">
      <c r="A2880" t="s">
        <v>3123</v>
      </c>
      <c r="B2880" s="166" t="s">
        <v>6364</v>
      </c>
      <c r="D2880" s="174" t="s">
        <v>3570</v>
      </c>
      <c r="E2880" s="172" t="s">
        <v>241</v>
      </c>
      <c r="J2880" s="181"/>
    </row>
    <row r="2881" spans="1:10" customFormat="1" ht="15" x14ac:dyDescent="0.25">
      <c r="A2881" t="s">
        <v>1512</v>
      </c>
      <c r="B2881" s="166" t="s">
        <v>6364</v>
      </c>
      <c r="D2881" s="174" t="s">
        <v>3571</v>
      </c>
      <c r="E2881" s="172" t="s">
        <v>241</v>
      </c>
      <c r="J2881" s="181"/>
    </row>
    <row r="2882" spans="1:10" customFormat="1" ht="15" x14ac:dyDescent="0.25">
      <c r="A2882" t="s">
        <v>1509</v>
      </c>
      <c r="B2882" s="166" t="s">
        <v>6364</v>
      </c>
      <c r="D2882" s="174" t="s">
        <v>3197</v>
      </c>
      <c r="E2882" s="172" t="s">
        <v>241</v>
      </c>
      <c r="J2882" s="181"/>
    </row>
    <row r="2883" spans="1:10" customFormat="1" ht="15" x14ac:dyDescent="0.25">
      <c r="A2883" t="s">
        <v>1853</v>
      </c>
      <c r="B2883" s="166" t="s">
        <v>6364</v>
      </c>
      <c r="D2883" s="177" t="s">
        <v>3572</v>
      </c>
      <c r="E2883" s="178" t="s">
        <v>241</v>
      </c>
      <c r="J2883" s="181"/>
    </row>
    <row r="2884" spans="1:10" customFormat="1" ht="15" x14ac:dyDescent="0.25">
      <c r="A2884" t="s">
        <v>1506</v>
      </c>
      <c r="B2884" s="166" t="s">
        <v>6364</v>
      </c>
      <c r="D2884" s="177" t="s">
        <v>3198</v>
      </c>
      <c r="E2884" s="178" t="s">
        <v>241</v>
      </c>
      <c r="J2884" s="181"/>
    </row>
    <row r="2885" spans="1:10" customFormat="1" ht="15" x14ac:dyDescent="0.25">
      <c r="A2885" t="s">
        <v>1503</v>
      </c>
      <c r="B2885" s="166" t="s">
        <v>6364</v>
      </c>
      <c r="D2885" s="177" t="s">
        <v>3199</v>
      </c>
      <c r="E2885" s="178" t="s">
        <v>241</v>
      </c>
      <c r="J2885" s="181"/>
    </row>
    <row r="2886" spans="1:10" customFormat="1" ht="15" x14ac:dyDescent="0.25">
      <c r="A2886" t="s">
        <v>1850</v>
      </c>
      <c r="B2886" s="166" t="s">
        <v>6364</v>
      </c>
      <c r="D2886" s="174" t="s">
        <v>3200</v>
      </c>
      <c r="E2886" s="172" t="s">
        <v>241</v>
      </c>
      <c r="J2886" s="181"/>
    </row>
    <row r="2887" spans="1:10" customFormat="1" ht="15" x14ac:dyDescent="0.25">
      <c r="A2887" t="s">
        <v>1500</v>
      </c>
      <c r="B2887" s="166" t="s">
        <v>6364</v>
      </c>
      <c r="D2887" s="174" t="s">
        <v>3201</v>
      </c>
      <c r="E2887" s="172" t="s">
        <v>241</v>
      </c>
      <c r="J2887" s="181"/>
    </row>
    <row r="2888" spans="1:10" customFormat="1" ht="15" x14ac:dyDescent="0.25">
      <c r="A2888" t="s">
        <v>6060</v>
      </c>
      <c r="B2888" s="166" t="s">
        <v>6364</v>
      </c>
      <c r="D2888" s="174" t="s">
        <v>3202</v>
      </c>
      <c r="E2888" s="172" t="s">
        <v>2585</v>
      </c>
      <c r="J2888" s="181"/>
    </row>
    <row r="2889" spans="1:10" customFormat="1" ht="15" x14ac:dyDescent="0.25">
      <c r="A2889" t="s">
        <v>689</v>
      </c>
      <c r="B2889" s="166" t="s">
        <v>6364</v>
      </c>
      <c r="D2889" s="177" t="s">
        <v>3203</v>
      </c>
      <c r="E2889" s="178" t="s">
        <v>241</v>
      </c>
      <c r="J2889" s="181"/>
    </row>
    <row r="2890" spans="1:10" customFormat="1" ht="15" x14ac:dyDescent="0.25">
      <c r="A2890" t="s">
        <v>3124</v>
      </c>
      <c r="B2890" s="166" t="s">
        <v>6364</v>
      </c>
      <c r="D2890" s="174" t="s">
        <v>3573</v>
      </c>
      <c r="E2890" s="172" t="s">
        <v>241</v>
      </c>
      <c r="J2890" s="181"/>
    </row>
    <row r="2891" spans="1:10" customFormat="1" ht="15" x14ac:dyDescent="0.25">
      <c r="A2891" t="s">
        <v>3125</v>
      </c>
      <c r="B2891" s="166" t="s">
        <v>6364</v>
      </c>
      <c r="D2891" s="177" t="s">
        <v>3574</v>
      </c>
      <c r="E2891" s="178" t="s">
        <v>241</v>
      </c>
      <c r="J2891" s="181"/>
    </row>
    <row r="2892" spans="1:10" customFormat="1" ht="15" x14ac:dyDescent="0.25">
      <c r="A2892" t="s">
        <v>3126</v>
      </c>
      <c r="B2892" s="166" t="s">
        <v>6364</v>
      </c>
      <c r="D2892" s="174" t="s">
        <v>3575</v>
      </c>
      <c r="E2892" s="172" t="s">
        <v>241</v>
      </c>
      <c r="J2892" s="181"/>
    </row>
    <row r="2893" spans="1:10" customFormat="1" ht="15" x14ac:dyDescent="0.25">
      <c r="A2893" t="s">
        <v>3127</v>
      </c>
      <c r="B2893" s="166" t="s">
        <v>6364</v>
      </c>
      <c r="D2893" s="174" t="s">
        <v>3576</v>
      </c>
      <c r="E2893" s="172" t="s">
        <v>241</v>
      </c>
      <c r="J2893" s="181"/>
    </row>
    <row r="2894" spans="1:10" customFormat="1" ht="15" x14ac:dyDescent="0.25">
      <c r="A2894" t="s">
        <v>3128</v>
      </c>
      <c r="B2894" s="166" t="s">
        <v>6364</v>
      </c>
      <c r="D2894" s="174" t="s">
        <v>3577</v>
      </c>
      <c r="E2894" s="172" t="s">
        <v>241</v>
      </c>
      <c r="J2894" s="181"/>
    </row>
    <row r="2895" spans="1:10" customFormat="1" ht="15" x14ac:dyDescent="0.25">
      <c r="A2895" t="s">
        <v>3129</v>
      </c>
      <c r="B2895" s="166" t="s">
        <v>6364</v>
      </c>
      <c r="D2895" s="174">
        <v>4220028358</v>
      </c>
      <c r="E2895" s="172" t="s">
        <v>241</v>
      </c>
      <c r="J2895" s="181"/>
    </row>
    <row r="2896" spans="1:10" customFormat="1" ht="15" x14ac:dyDescent="0.25">
      <c r="A2896" t="s">
        <v>3130</v>
      </c>
      <c r="B2896" s="166" t="s">
        <v>6364</v>
      </c>
      <c r="D2896" s="174">
        <v>4220028359</v>
      </c>
      <c r="E2896" s="172" t="s">
        <v>241</v>
      </c>
      <c r="J2896" s="181"/>
    </row>
    <row r="2897" spans="1:10" customFormat="1" ht="15" x14ac:dyDescent="0.25">
      <c r="A2897" t="s">
        <v>3131</v>
      </c>
      <c r="B2897" s="166" t="s">
        <v>6364</v>
      </c>
      <c r="D2897" s="177">
        <v>4220028544</v>
      </c>
      <c r="E2897" s="178" t="s">
        <v>241</v>
      </c>
      <c r="J2897" s="181"/>
    </row>
    <row r="2898" spans="1:10" customFormat="1" ht="15" x14ac:dyDescent="0.25">
      <c r="A2898" t="s">
        <v>3132</v>
      </c>
      <c r="B2898" s="166" t="s">
        <v>6364</v>
      </c>
      <c r="D2898" s="174">
        <v>4220028746</v>
      </c>
      <c r="E2898" s="172" t="s">
        <v>241</v>
      </c>
      <c r="J2898" s="181"/>
    </row>
    <row r="2899" spans="1:10" customFormat="1" ht="15" x14ac:dyDescent="0.25">
      <c r="A2899" t="s">
        <v>6061</v>
      </c>
      <c r="B2899" s="166" t="s">
        <v>6364</v>
      </c>
      <c r="D2899" s="174">
        <v>4220028844</v>
      </c>
      <c r="E2899" s="172" t="s">
        <v>241</v>
      </c>
      <c r="J2899" s="181"/>
    </row>
    <row r="2900" spans="1:10" customFormat="1" ht="15" x14ac:dyDescent="0.25">
      <c r="A2900" t="s">
        <v>6062</v>
      </c>
      <c r="B2900" s="166" t="s">
        <v>6364</v>
      </c>
      <c r="D2900" s="174">
        <v>4220028845</v>
      </c>
      <c r="E2900" s="172" t="s">
        <v>241</v>
      </c>
      <c r="J2900" s="181"/>
    </row>
    <row r="2901" spans="1:10" customFormat="1" ht="15" x14ac:dyDescent="0.25">
      <c r="A2901" t="s">
        <v>6063</v>
      </c>
      <c r="B2901" s="166" t="s">
        <v>6364</v>
      </c>
      <c r="D2901" s="174">
        <v>4220028846</v>
      </c>
      <c r="E2901" s="172" t="s">
        <v>241</v>
      </c>
      <c r="J2901" s="181"/>
    </row>
    <row r="2902" spans="1:10" customFormat="1" ht="15" x14ac:dyDescent="0.25">
      <c r="A2902" t="s">
        <v>6064</v>
      </c>
      <c r="B2902" s="166" t="s">
        <v>6364</v>
      </c>
      <c r="D2902" s="174">
        <v>4220028850</v>
      </c>
      <c r="E2902" s="172" t="s">
        <v>241</v>
      </c>
      <c r="J2902" s="181"/>
    </row>
    <row r="2903" spans="1:10" customFormat="1" ht="15" x14ac:dyDescent="0.25">
      <c r="A2903" t="s">
        <v>6065</v>
      </c>
      <c r="B2903" s="166" t="s">
        <v>6364</v>
      </c>
      <c r="D2903" s="174">
        <v>4220028944</v>
      </c>
      <c r="E2903" s="172" t="s">
        <v>241</v>
      </c>
      <c r="J2903" s="181"/>
    </row>
    <row r="2904" spans="1:10" customFormat="1" ht="15" x14ac:dyDescent="0.25">
      <c r="A2904" t="s">
        <v>6066</v>
      </c>
      <c r="B2904" s="166" t="s">
        <v>6364</v>
      </c>
      <c r="D2904" s="174">
        <v>4220028946</v>
      </c>
      <c r="E2904" s="172" t="s">
        <v>241</v>
      </c>
      <c r="J2904" s="181"/>
    </row>
    <row r="2905" spans="1:10" customFormat="1" ht="15" x14ac:dyDescent="0.25">
      <c r="A2905" t="s">
        <v>6067</v>
      </c>
      <c r="B2905" s="166" t="s">
        <v>6364</v>
      </c>
      <c r="D2905" s="174" t="s">
        <v>536</v>
      </c>
      <c r="E2905" s="172" t="s">
        <v>241</v>
      </c>
      <c r="J2905" s="181"/>
    </row>
    <row r="2906" spans="1:10" customFormat="1" ht="15" x14ac:dyDescent="0.25">
      <c r="A2906" t="s">
        <v>6068</v>
      </c>
      <c r="B2906" s="166" t="s">
        <v>6364</v>
      </c>
      <c r="D2906" s="177" t="s">
        <v>535</v>
      </c>
      <c r="E2906" s="178" t="s">
        <v>241</v>
      </c>
      <c r="J2906" s="181"/>
    </row>
    <row r="2907" spans="1:10" customFormat="1" ht="15" x14ac:dyDescent="0.25">
      <c r="A2907" t="s">
        <v>6069</v>
      </c>
      <c r="B2907" s="166" t="s">
        <v>6364</v>
      </c>
      <c r="D2907" s="174" t="s">
        <v>3578</v>
      </c>
      <c r="E2907" s="172" t="s">
        <v>241</v>
      </c>
      <c r="J2907" s="181"/>
    </row>
    <row r="2908" spans="1:10" customFormat="1" ht="15" x14ac:dyDescent="0.25">
      <c r="A2908" t="s">
        <v>6070</v>
      </c>
      <c r="B2908" s="166" t="s">
        <v>6364</v>
      </c>
      <c r="D2908" s="174" t="s">
        <v>3579</v>
      </c>
      <c r="E2908" s="172" t="s">
        <v>241</v>
      </c>
      <c r="J2908" s="181"/>
    </row>
    <row r="2909" spans="1:10" customFormat="1" ht="15" x14ac:dyDescent="0.25">
      <c r="A2909" t="s">
        <v>3133</v>
      </c>
      <c r="B2909" s="166" t="s">
        <v>6364</v>
      </c>
      <c r="D2909" s="174" t="s">
        <v>534</v>
      </c>
      <c r="E2909" s="172" t="s">
        <v>241</v>
      </c>
      <c r="J2909" s="181"/>
    </row>
    <row r="2910" spans="1:10" customFormat="1" ht="15" x14ac:dyDescent="0.25">
      <c r="A2910" t="s">
        <v>6071</v>
      </c>
      <c r="B2910" s="166" t="s">
        <v>6364</v>
      </c>
      <c r="D2910" s="174" t="s">
        <v>3204</v>
      </c>
      <c r="E2910" s="172" t="s">
        <v>241</v>
      </c>
      <c r="J2910" s="181"/>
    </row>
    <row r="2911" spans="1:10" customFormat="1" ht="15" x14ac:dyDescent="0.25">
      <c r="A2911" t="s">
        <v>6072</v>
      </c>
      <c r="B2911" s="166" t="s">
        <v>6364</v>
      </c>
      <c r="D2911" s="174" t="s">
        <v>3580</v>
      </c>
      <c r="E2911" s="172" t="s">
        <v>241</v>
      </c>
      <c r="J2911" s="181"/>
    </row>
    <row r="2912" spans="1:10" customFormat="1" ht="15" x14ac:dyDescent="0.25">
      <c r="A2912" t="s">
        <v>6073</v>
      </c>
      <c r="B2912" s="166" t="s">
        <v>6364</v>
      </c>
      <c r="D2912" s="174">
        <v>4220029130</v>
      </c>
      <c r="E2912" s="172" t="s">
        <v>241</v>
      </c>
      <c r="J2912" s="181"/>
    </row>
    <row r="2913" spans="1:10" customFormat="1" ht="15" x14ac:dyDescent="0.25">
      <c r="A2913" t="s">
        <v>6074</v>
      </c>
      <c r="B2913" s="166" t="s">
        <v>6384</v>
      </c>
      <c r="D2913" s="174">
        <v>4220029131</v>
      </c>
      <c r="E2913" s="172" t="s">
        <v>241</v>
      </c>
      <c r="J2913" s="181"/>
    </row>
    <row r="2914" spans="1:10" customFormat="1" ht="15" x14ac:dyDescent="0.25">
      <c r="A2914" t="s">
        <v>6075</v>
      </c>
      <c r="B2914" s="166" t="s">
        <v>6384</v>
      </c>
      <c r="D2914" s="174" t="s">
        <v>3581</v>
      </c>
      <c r="E2914" s="172" t="s">
        <v>241</v>
      </c>
      <c r="J2914" s="181"/>
    </row>
    <row r="2915" spans="1:10" customFormat="1" ht="15" x14ac:dyDescent="0.25">
      <c r="A2915" t="s">
        <v>6076</v>
      </c>
      <c r="B2915" s="166" t="s">
        <v>6385</v>
      </c>
      <c r="D2915" s="174">
        <v>4220031014</v>
      </c>
      <c r="E2915" s="172" t="s">
        <v>241</v>
      </c>
      <c r="J2915" s="181"/>
    </row>
    <row r="2916" spans="1:10" customFormat="1" ht="15" x14ac:dyDescent="0.25">
      <c r="A2916" t="s">
        <v>1167</v>
      </c>
      <c r="B2916" s="166" t="s">
        <v>6385</v>
      </c>
      <c r="D2916" s="174">
        <v>4220031218</v>
      </c>
      <c r="E2916" s="172" t="s">
        <v>241</v>
      </c>
      <c r="J2916" s="181"/>
    </row>
    <row r="2917" spans="1:10" customFormat="1" ht="15" x14ac:dyDescent="0.25">
      <c r="A2917" t="s">
        <v>6077</v>
      </c>
      <c r="B2917" s="166" t="s">
        <v>6385</v>
      </c>
      <c r="D2917" s="177">
        <v>4220031236</v>
      </c>
      <c r="E2917" s="178" t="s">
        <v>241</v>
      </c>
      <c r="J2917" s="181"/>
    </row>
    <row r="2918" spans="1:10" customFormat="1" ht="15" x14ac:dyDescent="0.25">
      <c r="A2918" t="s">
        <v>6078</v>
      </c>
      <c r="B2918" s="166" t="s">
        <v>6364</v>
      </c>
      <c r="D2918" s="174">
        <v>4220031250</v>
      </c>
      <c r="E2918" s="172" t="s">
        <v>241</v>
      </c>
      <c r="J2918" s="181"/>
    </row>
    <row r="2919" spans="1:10" customFormat="1" ht="15" x14ac:dyDescent="0.25">
      <c r="A2919" t="s">
        <v>6079</v>
      </c>
      <c r="B2919" s="166" t="s">
        <v>6364</v>
      </c>
      <c r="D2919" s="174">
        <v>4220031329</v>
      </c>
      <c r="E2919" s="172" t="s">
        <v>241</v>
      </c>
      <c r="J2919" s="181"/>
    </row>
    <row r="2920" spans="1:10" customFormat="1" ht="15" x14ac:dyDescent="0.25">
      <c r="A2920" t="s">
        <v>6080</v>
      </c>
      <c r="B2920" s="166" t="s">
        <v>6364</v>
      </c>
      <c r="D2920" s="177" t="s">
        <v>3205</v>
      </c>
      <c r="E2920" s="178" t="s">
        <v>241</v>
      </c>
      <c r="J2920" s="181"/>
    </row>
    <row r="2921" spans="1:10" customFormat="1" ht="15" x14ac:dyDescent="0.25">
      <c r="A2921" t="s">
        <v>6081</v>
      </c>
      <c r="B2921" s="166" t="s">
        <v>6364</v>
      </c>
      <c r="D2921" s="174">
        <v>4220032014</v>
      </c>
      <c r="E2921" s="172" t="s">
        <v>392</v>
      </c>
      <c r="J2921" s="181"/>
    </row>
    <row r="2922" spans="1:10" customFormat="1" ht="15" x14ac:dyDescent="0.25">
      <c r="A2922" t="s">
        <v>3134</v>
      </c>
      <c r="B2922" s="166" t="s">
        <v>6364</v>
      </c>
      <c r="D2922" s="177" t="s">
        <v>3582</v>
      </c>
      <c r="E2922" s="178" t="s">
        <v>392</v>
      </c>
      <c r="J2922" s="181"/>
    </row>
    <row r="2923" spans="1:10" customFormat="1" ht="15" x14ac:dyDescent="0.25">
      <c r="A2923" t="s">
        <v>3135</v>
      </c>
      <c r="B2923" s="166" t="s">
        <v>6364</v>
      </c>
      <c r="D2923" s="177" t="s">
        <v>533</v>
      </c>
      <c r="E2923" s="178" t="s">
        <v>241</v>
      </c>
      <c r="J2923" s="181"/>
    </row>
    <row r="2924" spans="1:10" customFormat="1" ht="15" x14ac:dyDescent="0.25">
      <c r="A2924" t="s">
        <v>6082</v>
      </c>
      <c r="B2924" s="166" t="s">
        <v>6364</v>
      </c>
      <c r="D2924" s="177" t="s">
        <v>3583</v>
      </c>
      <c r="E2924" s="178" t="s">
        <v>241</v>
      </c>
      <c r="J2924" s="181"/>
    </row>
    <row r="2925" spans="1:10" customFormat="1" ht="15" x14ac:dyDescent="0.25">
      <c r="A2925" t="s">
        <v>6083</v>
      </c>
      <c r="B2925" s="166" t="s">
        <v>6364</v>
      </c>
      <c r="D2925" s="177" t="s">
        <v>3584</v>
      </c>
      <c r="E2925" s="178" t="s">
        <v>241</v>
      </c>
      <c r="J2925" s="181"/>
    </row>
    <row r="2926" spans="1:10" customFormat="1" ht="15" x14ac:dyDescent="0.25">
      <c r="A2926" t="s">
        <v>6084</v>
      </c>
      <c r="B2926" s="166" t="s">
        <v>6364</v>
      </c>
      <c r="D2926" s="177">
        <v>4220032216</v>
      </c>
      <c r="E2926" s="178" t="s">
        <v>241</v>
      </c>
      <c r="J2926" s="181"/>
    </row>
    <row r="2927" spans="1:10" customFormat="1" ht="15" x14ac:dyDescent="0.25">
      <c r="A2927" t="s">
        <v>6085</v>
      </c>
      <c r="B2927" s="166" t="s">
        <v>6364</v>
      </c>
      <c r="D2927" s="174">
        <v>4220032248</v>
      </c>
      <c r="E2927" s="172" t="s">
        <v>241</v>
      </c>
      <c r="J2927" s="181"/>
    </row>
    <row r="2928" spans="1:10" customFormat="1" ht="15" x14ac:dyDescent="0.25">
      <c r="A2928" t="s">
        <v>6086</v>
      </c>
      <c r="B2928" s="166" t="s">
        <v>6364</v>
      </c>
      <c r="D2928" s="174">
        <v>4220032291</v>
      </c>
      <c r="E2928" s="172" t="s">
        <v>241</v>
      </c>
      <c r="J2928" s="181"/>
    </row>
    <row r="2929" spans="1:10" customFormat="1" ht="15" x14ac:dyDescent="0.25">
      <c r="A2929" t="s">
        <v>6087</v>
      </c>
      <c r="B2929" s="166" t="s">
        <v>6386</v>
      </c>
      <c r="D2929" s="174">
        <v>4220032296</v>
      </c>
      <c r="E2929" s="172" t="s">
        <v>241</v>
      </c>
      <c r="J2929" s="181"/>
    </row>
    <row r="2930" spans="1:10" customFormat="1" ht="15" x14ac:dyDescent="0.25">
      <c r="A2930" t="s">
        <v>3136</v>
      </c>
      <c r="B2930" s="166" t="s">
        <v>6386</v>
      </c>
      <c r="D2930" s="174">
        <v>4220032333</v>
      </c>
      <c r="E2930" s="172" t="s">
        <v>241</v>
      </c>
      <c r="J2930" s="181"/>
    </row>
    <row r="2931" spans="1:10" customFormat="1" ht="15" x14ac:dyDescent="0.25">
      <c r="A2931" t="s">
        <v>6088</v>
      </c>
      <c r="B2931" s="166" t="s">
        <v>6386</v>
      </c>
      <c r="D2931" s="174">
        <v>4220032334</v>
      </c>
      <c r="E2931" s="172" t="s">
        <v>241</v>
      </c>
      <c r="J2931" s="181"/>
    </row>
    <row r="2932" spans="1:10" customFormat="1" ht="15" x14ac:dyDescent="0.25">
      <c r="A2932" t="s">
        <v>6089</v>
      </c>
      <c r="B2932" s="166" t="s">
        <v>6364</v>
      </c>
      <c r="D2932" s="174">
        <v>4220032365</v>
      </c>
      <c r="E2932" s="172" t="s">
        <v>241</v>
      </c>
      <c r="J2932" s="181"/>
    </row>
    <row r="2933" spans="1:10" customFormat="1" ht="15" x14ac:dyDescent="0.25">
      <c r="A2933" t="s">
        <v>6090</v>
      </c>
      <c r="B2933" s="166" t="s">
        <v>6364</v>
      </c>
      <c r="D2933" s="174">
        <v>4220032514</v>
      </c>
      <c r="E2933" s="172" t="s">
        <v>394</v>
      </c>
      <c r="J2933" s="181"/>
    </row>
    <row r="2934" spans="1:10" customFormat="1" ht="15" x14ac:dyDescent="0.25">
      <c r="A2934" t="s">
        <v>6091</v>
      </c>
      <c r="B2934" s="166" t="s">
        <v>6364</v>
      </c>
      <c r="D2934" s="174">
        <v>4220032515</v>
      </c>
      <c r="E2934" s="172" t="s">
        <v>394</v>
      </c>
      <c r="J2934" s="181"/>
    </row>
    <row r="2935" spans="1:10" customFormat="1" ht="15" x14ac:dyDescent="0.25">
      <c r="A2935" t="s">
        <v>6092</v>
      </c>
      <c r="B2935" s="166" t="s">
        <v>6364</v>
      </c>
      <c r="D2935" s="174">
        <v>4220032516</v>
      </c>
      <c r="E2935" s="172" t="s">
        <v>394</v>
      </c>
      <c r="J2935" s="181"/>
    </row>
    <row r="2936" spans="1:10" customFormat="1" ht="15" x14ac:dyDescent="0.25">
      <c r="A2936" t="s">
        <v>6093</v>
      </c>
      <c r="B2936" s="166" t="s">
        <v>6364</v>
      </c>
      <c r="D2936" s="174">
        <v>4220032517</v>
      </c>
      <c r="E2936" s="172" t="s">
        <v>394</v>
      </c>
      <c r="J2936" s="181"/>
    </row>
    <row r="2937" spans="1:10" customFormat="1" ht="15" x14ac:dyDescent="0.25">
      <c r="A2937" t="s">
        <v>1847</v>
      </c>
      <c r="B2937" s="166" t="s">
        <v>6364</v>
      </c>
      <c r="D2937" s="174">
        <v>4220032518</v>
      </c>
      <c r="E2937" s="172" t="s">
        <v>394</v>
      </c>
      <c r="J2937" s="181"/>
    </row>
    <row r="2938" spans="1:10" customFormat="1" ht="15" x14ac:dyDescent="0.25">
      <c r="A2938" t="s">
        <v>688</v>
      </c>
      <c r="B2938" s="166" t="s">
        <v>6364</v>
      </c>
      <c r="D2938" s="177">
        <v>4220032519</v>
      </c>
      <c r="E2938" s="178" t="s">
        <v>394</v>
      </c>
      <c r="J2938" s="181"/>
    </row>
    <row r="2939" spans="1:10" customFormat="1" ht="15" x14ac:dyDescent="0.25">
      <c r="A2939" t="s">
        <v>6094</v>
      </c>
      <c r="B2939" s="166" t="s">
        <v>6364</v>
      </c>
      <c r="D2939" s="177">
        <v>4220032529</v>
      </c>
      <c r="E2939" s="178" t="s">
        <v>394</v>
      </c>
      <c r="J2939" s="181"/>
    </row>
    <row r="2940" spans="1:10" customFormat="1" ht="15" x14ac:dyDescent="0.25">
      <c r="A2940" t="s">
        <v>6095</v>
      </c>
      <c r="B2940" s="166" t="s">
        <v>6364</v>
      </c>
      <c r="D2940" s="177">
        <v>4220032713</v>
      </c>
      <c r="E2940" s="178" t="s">
        <v>241</v>
      </c>
      <c r="J2940" s="181"/>
    </row>
    <row r="2941" spans="1:10" customFormat="1" ht="15" x14ac:dyDescent="0.25">
      <c r="A2941" t="s">
        <v>6096</v>
      </c>
      <c r="B2941" s="166" t="s">
        <v>6364</v>
      </c>
      <c r="D2941" s="177" t="s">
        <v>3585</v>
      </c>
      <c r="E2941" s="178" t="s">
        <v>392</v>
      </c>
      <c r="J2941" s="181"/>
    </row>
    <row r="2942" spans="1:10" customFormat="1" ht="15" x14ac:dyDescent="0.25">
      <c r="A2942" t="s">
        <v>2786</v>
      </c>
      <c r="B2942" s="166" t="s">
        <v>6364</v>
      </c>
      <c r="D2942" s="177" t="s">
        <v>3586</v>
      </c>
      <c r="E2942" s="178" t="s">
        <v>392</v>
      </c>
      <c r="J2942" s="181"/>
    </row>
    <row r="2943" spans="1:10" customFormat="1" ht="15" x14ac:dyDescent="0.25">
      <c r="A2943" t="s">
        <v>3137</v>
      </c>
      <c r="B2943" s="166" t="s">
        <v>6364</v>
      </c>
      <c r="D2943" s="177" t="s">
        <v>3587</v>
      </c>
      <c r="E2943" s="178" t="s">
        <v>241</v>
      </c>
      <c r="J2943" s="181"/>
    </row>
    <row r="2944" spans="1:10" customFormat="1" ht="15" x14ac:dyDescent="0.25">
      <c r="A2944" t="s">
        <v>6097</v>
      </c>
      <c r="B2944" s="166" t="s">
        <v>6364</v>
      </c>
      <c r="D2944" s="174" t="s">
        <v>3206</v>
      </c>
      <c r="E2944" s="172" t="s">
        <v>241</v>
      </c>
      <c r="J2944" s="181"/>
    </row>
    <row r="2945" spans="1:10" customFormat="1" ht="15" x14ac:dyDescent="0.25">
      <c r="A2945" t="s">
        <v>1010</v>
      </c>
      <c r="B2945" s="166" t="s">
        <v>6364</v>
      </c>
      <c r="D2945" s="177" t="s">
        <v>3207</v>
      </c>
      <c r="E2945" s="178" t="s">
        <v>2585</v>
      </c>
      <c r="J2945" s="181"/>
    </row>
    <row r="2946" spans="1:10" customFormat="1" ht="15" x14ac:dyDescent="0.25">
      <c r="A2946" t="s">
        <v>2787</v>
      </c>
      <c r="B2946" s="166" t="s">
        <v>6364</v>
      </c>
      <c r="D2946" s="177" t="s">
        <v>3588</v>
      </c>
      <c r="E2946" s="178" t="s">
        <v>392</v>
      </c>
      <c r="J2946" s="181"/>
    </row>
    <row r="2947" spans="1:10" customFormat="1" ht="15" x14ac:dyDescent="0.25">
      <c r="A2947" t="s">
        <v>2788</v>
      </c>
      <c r="B2947" s="166" t="s">
        <v>6364</v>
      </c>
      <c r="D2947" s="174" t="s">
        <v>3208</v>
      </c>
      <c r="E2947" s="172" t="s">
        <v>241</v>
      </c>
      <c r="J2947" s="181"/>
    </row>
    <row r="2948" spans="1:10" customFormat="1" ht="15" x14ac:dyDescent="0.25">
      <c r="A2948" t="s">
        <v>3138</v>
      </c>
      <c r="B2948" s="166" t="s">
        <v>6364</v>
      </c>
      <c r="D2948" s="177" t="s">
        <v>3589</v>
      </c>
      <c r="E2948" s="178" t="s">
        <v>241</v>
      </c>
      <c r="J2948" s="181"/>
    </row>
    <row r="2949" spans="1:10" customFormat="1" ht="15" x14ac:dyDescent="0.25">
      <c r="A2949" t="s">
        <v>2789</v>
      </c>
      <c r="B2949" s="166" t="s">
        <v>6364</v>
      </c>
      <c r="D2949" s="174" t="s">
        <v>3590</v>
      </c>
      <c r="E2949" s="172" t="s">
        <v>241</v>
      </c>
      <c r="J2949" s="181"/>
    </row>
    <row r="2950" spans="1:10" customFormat="1" ht="15" x14ac:dyDescent="0.25">
      <c r="A2950" t="s">
        <v>1163</v>
      </c>
      <c r="B2950" s="166" t="s">
        <v>6364</v>
      </c>
      <c r="D2950" s="177" t="s">
        <v>3591</v>
      </c>
      <c r="E2950" s="178" t="s">
        <v>241</v>
      </c>
      <c r="J2950" s="181"/>
    </row>
    <row r="2951" spans="1:10" customFormat="1" ht="15" x14ac:dyDescent="0.25">
      <c r="A2951" t="s">
        <v>6098</v>
      </c>
      <c r="B2951" s="166" t="s">
        <v>6364</v>
      </c>
      <c r="D2951" s="177" t="s">
        <v>3209</v>
      </c>
      <c r="E2951" s="178" t="s">
        <v>2585</v>
      </c>
      <c r="J2951" s="181"/>
    </row>
    <row r="2952" spans="1:10" customFormat="1" ht="15" x14ac:dyDescent="0.25">
      <c r="A2952" t="s">
        <v>6099</v>
      </c>
      <c r="B2952" s="166" t="s">
        <v>6364</v>
      </c>
      <c r="D2952" s="177" t="s">
        <v>3210</v>
      </c>
      <c r="E2952" s="178" t="s">
        <v>241</v>
      </c>
      <c r="J2952" s="181"/>
    </row>
    <row r="2953" spans="1:10" customFormat="1" ht="15" x14ac:dyDescent="0.25">
      <c r="A2953" t="s">
        <v>6100</v>
      </c>
      <c r="B2953" s="166" t="s">
        <v>6364</v>
      </c>
      <c r="D2953" s="177" t="s">
        <v>3211</v>
      </c>
      <c r="E2953" s="178" t="s">
        <v>241</v>
      </c>
      <c r="J2953" s="181"/>
    </row>
    <row r="2954" spans="1:10" customFormat="1" ht="15" x14ac:dyDescent="0.25">
      <c r="A2954" t="s">
        <v>1497</v>
      </c>
      <c r="B2954" s="166" t="s">
        <v>6364</v>
      </c>
      <c r="D2954" s="177" t="s">
        <v>3212</v>
      </c>
      <c r="E2954" s="178" t="s">
        <v>241</v>
      </c>
      <c r="J2954" s="181"/>
    </row>
    <row r="2955" spans="1:10" customFormat="1" ht="15" x14ac:dyDescent="0.25">
      <c r="A2955" t="s">
        <v>6101</v>
      </c>
      <c r="B2955" s="166" t="s">
        <v>6364</v>
      </c>
      <c r="D2955" s="177" t="s">
        <v>3592</v>
      </c>
      <c r="E2955" s="178" t="s">
        <v>241</v>
      </c>
      <c r="J2955" s="181"/>
    </row>
    <row r="2956" spans="1:10" customFormat="1" ht="15" x14ac:dyDescent="0.25">
      <c r="A2956" t="s">
        <v>2790</v>
      </c>
      <c r="B2956" s="166" t="s">
        <v>6364</v>
      </c>
      <c r="D2956" s="177" t="s">
        <v>3593</v>
      </c>
      <c r="E2956" s="178" t="s">
        <v>241</v>
      </c>
      <c r="J2956" s="181"/>
    </row>
    <row r="2957" spans="1:10" customFormat="1" ht="15" x14ac:dyDescent="0.25">
      <c r="A2957" t="s">
        <v>1007</v>
      </c>
      <c r="B2957" s="166" t="s">
        <v>6364</v>
      </c>
      <c r="D2957" s="177">
        <v>4220034137</v>
      </c>
      <c r="E2957" s="178" t="s">
        <v>241</v>
      </c>
      <c r="J2957" s="181"/>
    </row>
    <row r="2958" spans="1:10" customFormat="1" ht="15" x14ac:dyDescent="0.25">
      <c r="A2958" t="s">
        <v>2791</v>
      </c>
      <c r="B2958" s="166" t="s">
        <v>6364</v>
      </c>
      <c r="D2958" s="174">
        <v>4220034539</v>
      </c>
      <c r="E2958" s="172" t="s">
        <v>241</v>
      </c>
      <c r="J2958" s="181"/>
    </row>
    <row r="2959" spans="1:10" customFormat="1" ht="15" x14ac:dyDescent="0.25">
      <c r="A2959" t="s">
        <v>2792</v>
      </c>
      <c r="B2959" s="166" t="s">
        <v>6364</v>
      </c>
      <c r="D2959" s="177">
        <v>4220034541</v>
      </c>
      <c r="E2959" s="178" t="s">
        <v>2585</v>
      </c>
      <c r="J2959" s="181"/>
    </row>
    <row r="2960" spans="1:10" customFormat="1" ht="15" x14ac:dyDescent="0.25">
      <c r="A2960" t="s">
        <v>2793</v>
      </c>
      <c r="B2960" s="166" t="s">
        <v>6364</v>
      </c>
      <c r="D2960" s="174">
        <v>4220034542</v>
      </c>
      <c r="E2960" s="172" t="s">
        <v>241</v>
      </c>
      <c r="J2960" s="181"/>
    </row>
    <row r="2961" spans="1:10" customFormat="1" ht="15" x14ac:dyDescent="0.25">
      <c r="A2961" t="s">
        <v>3139</v>
      </c>
      <c r="B2961" s="166" t="s">
        <v>6364</v>
      </c>
      <c r="D2961" s="174">
        <v>4220034543</v>
      </c>
      <c r="E2961" s="172" t="s">
        <v>241</v>
      </c>
      <c r="J2961" s="181"/>
    </row>
    <row r="2962" spans="1:10" customFormat="1" ht="15" x14ac:dyDescent="0.25">
      <c r="A2962" t="s">
        <v>6102</v>
      </c>
      <c r="B2962" s="166" t="s">
        <v>6364</v>
      </c>
      <c r="D2962" s="177">
        <v>4220034544</v>
      </c>
      <c r="E2962" s="178" t="s">
        <v>241</v>
      </c>
      <c r="J2962" s="181"/>
    </row>
    <row r="2963" spans="1:10" customFormat="1" ht="15" x14ac:dyDescent="0.25">
      <c r="A2963" t="s">
        <v>3140</v>
      </c>
      <c r="B2963" s="166" t="s">
        <v>6364</v>
      </c>
      <c r="D2963" s="177">
        <v>4220035103</v>
      </c>
      <c r="E2963" s="178" t="s">
        <v>241</v>
      </c>
      <c r="J2963" s="181"/>
    </row>
    <row r="2964" spans="1:10" customFormat="1" ht="15" x14ac:dyDescent="0.25">
      <c r="A2964" t="s">
        <v>6103</v>
      </c>
      <c r="B2964" s="166" t="s">
        <v>6364</v>
      </c>
      <c r="D2964" s="177">
        <v>4220035233</v>
      </c>
      <c r="E2964" s="178" t="s">
        <v>241</v>
      </c>
      <c r="J2964" s="181"/>
    </row>
    <row r="2965" spans="1:10" customFormat="1" ht="15" x14ac:dyDescent="0.25">
      <c r="A2965" t="s">
        <v>2794</v>
      </c>
      <c r="B2965" s="166" t="s">
        <v>6364</v>
      </c>
      <c r="D2965" s="174">
        <v>4220035273</v>
      </c>
      <c r="E2965" s="172" t="s">
        <v>241</v>
      </c>
      <c r="J2965" s="181"/>
    </row>
    <row r="2966" spans="1:10" customFormat="1" ht="15" x14ac:dyDescent="0.25">
      <c r="A2966" t="s">
        <v>2795</v>
      </c>
      <c r="B2966" s="166" t="s">
        <v>6364</v>
      </c>
      <c r="D2966" s="177">
        <v>4220035299</v>
      </c>
      <c r="E2966" s="178" t="s">
        <v>241</v>
      </c>
      <c r="J2966" s="181"/>
    </row>
    <row r="2967" spans="1:10" customFormat="1" ht="15" x14ac:dyDescent="0.25">
      <c r="A2967" t="s">
        <v>6104</v>
      </c>
      <c r="B2967" s="166" t="s">
        <v>6364</v>
      </c>
      <c r="D2967" s="177">
        <v>4220035345</v>
      </c>
      <c r="E2967" s="178" t="s">
        <v>241</v>
      </c>
      <c r="J2967" s="181"/>
    </row>
    <row r="2968" spans="1:10" customFormat="1" ht="15" x14ac:dyDescent="0.25">
      <c r="A2968" t="s">
        <v>3141</v>
      </c>
      <c r="B2968" s="166" t="s">
        <v>6364</v>
      </c>
      <c r="D2968" s="177">
        <v>4220035385</v>
      </c>
      <c r="E2968" s="178" t="s">
        <v>241</v>
      </c>
      <c r="J2968" s="181"/>
    </row>
    <row r="2969" spans="1:10" customFormat="1" ht="15" x14ac:dyDescent="0.25">
      <c r="A2969" t="s">
        <v>3142</v>
      </c>
      <c r="B2969" s="166" t="s">
        <v>6364</v>
      </c>
      <c r="D2969" s="177">
        <v>4220035411</v>
      </c>
      <c r="E2969" s="178" t="s">
        <v>241</v>
      </c>
      <c r="J2969" s="181"/>
    </row>
    <row r="2970" spans="1:10" customFormat="1" ht="15" x14ac:dyDescent="0.25">
      <c r="A2970" t="s">
        <v>3143</v>
      </c>
      <c r="B2970" s="166" t="s">
        <v>6364</v>
      </c>
      <c r="D2970" s="174">
        <v>4220035413</v>
      </c>
      <c r="E2970" s="172" t="s">
        <v>241</v>
      </c>
      <c r="J2970" s="181"/>
    </row>
    <row r="2971" spans="1:10" customFormat="1" ht="15" x14ac:dyDescent="0.25">
      <c r="A2971" t="s">
        <v>6105</v>
      </c>
      <c r="B2971" s="166" t="s">
        <v>6364</v>
      </c>
      <c r="D2971" s="177">
        <v>4220035414</v>
      </c>
      <c r="E2971" s="178" t="s">
        <v>241</v>
      </c>
      <c r="J2971" s="181"/>
    </row>
    <row r="2972" spans="1:10" customFormat="1" ht="15" x14ac:dyDescent="0.25">
      <c r="A2972" t="s">
        <v>3144</v>
      </c>
      <c r="B2972" s="166" t="s">
        <v>6364</v>
      </c>
      <c r="D2972" s="177">
        <v>4220035415</v>
      </c>
      <c r="E2972" s="178" t="s">
        <v>241</v>
      </c>
      <c r="J2972" s="181"/>
    </row>
    <row r="2973" spans="1:10" customFormat="1" ht="15" x14ac:dyDescent="0.25">
      <c r="A2973" t="s">
        <v>3145</v>
      </c>
      <c r="B2973" s="166" t="s">
        <v>6364</v>
      </c>
      <c r="D2973" s="177">
        <v>4220035416</v>
      </c>
      <c r="E2973" s="178" t="s">
        <v>2585</v>
      </c>
      <c r="J2973" s="181"/>
    </row>
    <row r="2974" spans="1:10" customFormat="1" ht="15" x14ac:dyDescent="0.25">
      <c r="A2974" t="s">
        <v>6106</v>
      </c>
      <c r="B2974" s="166" t="s">
        <v>6364</v>
      </c>
      <c r="D2974" s="177">
        <v>4220035417</v>
      </c>
      <c r="E2974" s="178" t="s">
        <v>241</v>
      </c>
      <c r="J2974" s="181"/>
    </row>
    <row r="2975" spans="1:10" customFormat="1" ht="15" x14ac:dyDescent="0.25">
      <c r="A2975" t="s">
        <v>687</v>
      </c>
      <c r="B2975" s="166" t="s">
        <v>6364</v>
      </c>
      <c r="D2975" s="174">
        <v>4220035418</v>
      </c>
      <c r="E2975" s="172" t="s">
        <v>241</v>
      </c>
      <c r="J2975" s="181"/>
    </row>
    <row r="2976" spans="1:10" customFormat="1" ht="15" x14ac:dyDescent="0.25">
      <c r="A2976" t="s">
        <v>6107</v>
      </c>
      <c r="B2976" s="166" t="s">
        <v>6364</v>
      </c>
      <c r="D2976" s="177" t="s">
        <v>3213</v>
      </c>
      <c r="E2976" s="178" t="s">
        <v>241</v>
      </c>
      <c r="J2976" s="181"/>
    </row>
    <row r="2977" spans="1:10" customFormat="1" ht="15" x14ac:dyDescent="0.25">
      <c r="A2977" t="s">
        <v>686</v>
      </c>
      <c r="B2977" s="166" t="s">
        <v>6364</v>
      </c>
      <c r="D2977" s="177" t="s">
        <v>3594</v>
      </c>
      <c r="E2977" s="178" t="s">
        <v>241</v>
      </c>
      <c r="J2977" s="181"/>
    </row>
    <row r="2978" spans="1:10" customFormat="1" ht="15" x14ac:dyDescent="0.25">
      <c r="A2978" t="s">
        <v>2797</v>
      </c>
      <c r="B2978" s="166" t="s">
        <v>6364</v>
      </c>
      <c r="D2978" s="177" t="s">
        <v>3595</v>
      </c>
      <c r="E2978" s="178" t="s">
        <v>241</v>
      </c>
      <c r="J2978" s="181"/>
    </row>
    <row r="2979" spans="1:10" customFormat="1" ht="15" x14ac:dyDescent="0.25">
      <c r="A2979" t="s">
        <v>2798</v>
      </c>
      <c r="B2979" s="166" t="s">
        <v>6364</v>
      </c>
      <c r="D2979" s="177" t="s">
        <v>532</v>
      </c>
      <c r="E2979" s="178" t="s">
        <v>241</v>
      </c>
      <c r="J2979" s="181"/>
    </row>
    <row r="2980" spans="1:10" customFormat="1" ht="15" x14ac:dyDescent="0.25">
      <c r="A2980" t="s">
        <v>2799</v>
      </c>
      <c r="B2980" s="166" t="s">
        <v>6364</v>
      </c>
      <c r="D2980" s="177" t="s">
        <v>3596</v>
      </c>
      <c r="E2980" s="178" t="s">
        <v>241</v>
      </c>
      <c r="J2980" s="181"/>
    </row>
    <row r="2981" spans="1:10" customFormat="1" ht="15" x14ac:dyDescent="0.25">
      <c r="A2981" t="s">
        <v>2800</v>
      </c>
      <c r="B2981" s="166" t="s">
        <v>6364</v>
      </c>
      <c r="D2981" s="174" t="s">
        <v>3597</v>
      </c>
      <c r="E2981" s="172" t="s">
        <v>241</v>
      </c>
      <c r="J2981" s="181"/>
    </row>
    <row r="2982" spans="1:10" customFormat="1" ht="15" x14ac:dyDescent="0.25">
      <c r="A2982" t="s">
        <v>2801</v>
      </c>
      <c r="B2982" s="166" t="s">
        <v>6364</v>
      </c>
      <c r="D2982" s="177" t="s">
        <v>3598</v>
      </c>
      <c r="E2982" s="178" t="s">
        <v>241</v>
      </c>
      <c r="J2982" s="181"/>
    </row>
    <row r="2983" spans="1:10" customFormat="1" ht="15" x14ac:dyDescent="0.25">
      <c r="A2983" t="s">
        <v>2802</v>
      </c>
      <c r="B2983" s="166" t="s">
        <v>6364</v>
      </c>
      <c r="D2983" s="174" t="s">
        <v>3214</v>
      </c>
      <c r="E2983" s="172" t="s">
        <v>2585</v>
      </c>
      <c r="J2983" s="181"/>
    </row>
    <row r="2984" spans="1:10" customFormat="1" ht="15" x14ac:dyDescent="0.25">
      <c r="A2984" t="s">
        <v>6108</v>
      </c>
      <c r="B2984" s="166" t="s">
        <v>6364</v>
      </c>
      <c r="D2984" s="174" t="s">
        <v>3599</v>
      </c>
      <c r="E2984" s="172" t="s">
        <v>241</v>
      </c>
      <c r="J2984" s="181"/>
    </row>
    <row r="2985" spans="1:10" customFormat="1" ht="15" x14ac:dyDescent="0.25">
      <c r="A2985" t="s">
        <v>6109</v>
      </c>
      <c r="B2985" s="166" t="s">
        <v>6364</v>
      </c>
      <c r="D2985" s="174">
        <v>4220039245</v>
      </c>
      <c r="E2985" s="172" t="s">
        <v>241</v>
      </c>
      <c r="J2985" s="181"/>
    </row>
    <row r="2986" spans="1:10" customFormat="1" ht="15" x14ac:dyDescent="0.25">
      <c r="A2986" t="s">
        <v>685</v>
      </c>
      <c r="B2986" s="166" t="s">
        <v>6364</v>
      </c>
      <c r="D2986" s="177">
        <v>4220039346</v>
      </c>
      <c r="E2986" s="178" t="s">
        <v>241</v>
      </c>
      <c r="J2986" s="181"/>
    </row>
    <row r="2987" spans="1:10" customFormat="1" ht="15" x14ac:dyDescent="0.25">
      <c r="A2987" t="s">
        <v>684</v>
      </c>
      <c r="B2987" s="166" t="s">
        <v>6364</v>
      </c>
      <c r="D2987" s="174">
        <v>4220039379</v>
      </c>
      <c r="E2987" s="172" t="s">
        <v>241</v>
      </c>
      <c r="J2987" s="181"/>
    </row>
    <row r="2988" spans="1:10" customFormat="1" ht="15" x14ac:dyDescent="0.25">
      <c r="A2988" t="s">
        <v>6110</v>
      </c>
      <c r="B2988" s="166" t="s">
        <v>6364</v>
      </c>
      <c r="D2988" s="174" t="s">
        <v>531</v>
      </c>
      <c r="E2988" s="172" t="s">
        <v>241</v>
      </c>
      <c r="J2988" s="181"/>
    </row>
    <row r="2989" spans="1:10" customFormat="1" ht="15" x14ac:dyDescent="0.25">
      <c r="A2989" t="s">
        <v>683</v>
      </c>
      <c r="B2989" s="166" t="s">
        <v>6364</v>
      </c>
      <c r="D2989" s="174" t="s">
        <v>530</v>
      </c>
      <c r="E2989" s="172" t="s">
        <v>287</v>
      </c>
      <c r="J2989" s="181"/>
    </row>
    <row r="2990" spans="1:10" customFormat="1" ht="15" x14ac:dyDescent="0.25">
      <c r="A2990" t="s">
        <v>6111</v>
      </c>
      <c r="B2990" s="166" t="s">
        <v>6364</v>
      </c>
      <c r="D2990" s="177" t="s">
        <v>3600</v>
      </c>
      <c r="E2990" s="178" t="s">
        <v>287</v>
      </c>
      <c r="J2990" s="181"/>
    </row>
    <row r="2991" spans="1:10" customFormat="1" ht="15" x14ac:dyDescent="0.25">
      <c r="A2991" t="s">
        <v>6112</v>
      </c>
      <c r="B2991" s="166" t="s">
        <v>6364</v>
      </c>
      <c r="D2991" s="177" t="s">
        <v>3215</v>
      </c>
      <c r="E2991" s="178" t="s">
        <v>287</v>
      </c>
      <c r="J2991" s="181"/>
    </row>
    <row r="2992" spans="1:10" customFormat="1" ht="15" x14ac:dyDescent="0.25">
      <c r="A2992" t="s">
        <v>6113</v>
      </c>
      <c r="B2992" s="166" t="s">
        <v>6364</v>
      </c>
      <c r="D2992" s="177" t="s">
        <v>529</v>
      </c>
      <c r="E2992" s="178" t="s">
        <v>287</v>
      </c>
      <c r="J2992" s="181"/>
    </row>
    <row r="2993" spans="1:10" customFormat="1" ht="15" x14ac:dyDescent="0.25">
      <c r="A2993" t="s">
        <v>6114</v>
      </c>
      <c r="B2993" s="166" t="s">
        <v>6364</v>
      </c>
      <c r="D2993" s="177" t="s">
        <v>528</v>
      </c>
      <c r="E2993" s="178" t="s">
        <v>287</v>
      </c>
      <c r="J2993" s="181"/>
    </row>
    <row r="2994" spans="1:10" customFormat="1" ht="15" x14ac:dyDescent="0.25">
      <c r="A2994" t="s">
        <v>6115</v>
      </c>
      <c r="B2994" s="166" t="s">
        <v>6364</v>
      </c>
      <c r="D2994" s="174" t="s">
        <v>527</v>
      </c>
      <c r="E2994" s="172" t="s">
        <v>287</v>
      </c>
      <c r="J2994" s="181"/>
    </row>
    <row r="2995" spans="1:10" customFormat="1" ht="15" x14ac:dyDescent="0.25">
      <c r="A2995" t="s">
        <v>6116</v>
      </c>
      <c r="B2995" s="166" t="s">
        <v>6364</v>
      </c>
      <c r="D2995" s="174" t="s">
        <v>3216</v>
      </c>
      <c r="E2995" s="172" t="s">
        <v>287</v>
      </c>
      <c r="J2995" s="181"/>
    </row>
    <row r="2996" spans="1:10" customFormat="1" ht="15" x14ac:dyDescent="0.25">
      <c r="A2996" t="s">
        <v>3146</v>
      </c>
      <c r="B2996" s="166" t="s">
        <v>6364</v>
      </c>
      <c r="D2996" s="177">
        <v>4220040444</v>
      </c>
      <c r="E2996" s="178" t="s">
        <v>240</v>
      </c>
      <c r="J2996" s="181"/>
    </row>
    <row r="2997" spans="1:10" customFormat="1" ht="15" x14ac:dyDescent="0.25">
      <c r="A2997" t="s">
        <v>3147</v>
      </c>
      <c r="B2997" s="166" t="s">
        <v>6364</v>
      </c>
      <c r="D2997" s="174">
        <v>4220042200</v>
      </c>
      <c r="E2997" s="172" t="s">
        <v>240</v>
      </c>
      <c r="J2997" s="181"/>
    </row>
    <row r="2998" spans="1:10" customFormat="1" ht="15" x14ac:dyDescent="0.25">
      <c r="A2998" t="s">
        <v>3148</v>
      </c>
      <c r="B2998" s="166" t="s">
        <v>6364</v>
      </c>
      <c r="D2998" s="177">
        <v>4220042238</v>
      </c>
      <c r="E2998" s="178" t="s">
        <v>240</v>
      </c>
      <c r="J2998" s="181"/>
    </row>
    <row r="2999" spans="1:10" customFormat="1" ht="15" x14ac:dyDescent="0.25">
      <c r="A2999" t="s">
        <v>3149</v>
      </c>
      <c r="B2999" s="166" t="s">
        <v>6364</v>
      </c>
      <c r="D2999" s="177">
        <v>4220042380</v>
      </c>
      <c r="E2999" s="178" t="s">
        <v>240</v>
      </c>
      <c r="J2999" s="181"/>
    </row>
    <row r="3000" spans="1:10" customFormat="1" ht="15" x14ac:dyDescent="0.25">
      <c r="A3000" t="s">
        <v>6117</v>
      </c>
      <c r="B3000" s="166" t="s">
        <v>6364</v>
      </c>
      <c r="D3000" s="174">
        <v>4220042382</v>
      </c>
      <c r="E3000" s="172" t="s">
        <v>240</v>
      </c>
      <c r="J3000" s="181"/>
    </row>
    <row r="3001" spans="1:10" customFormat="1" ht="15" x14ac:dyDescent="0.25">
      <c r="A3001" t="s">
        <v>6118</v>
      </c>
      <c r="B3001" s="166" t="s">
        <v>6364</v>
      </c>
      <c r="D3001" s="174">
        <v>4220042384</v>
      </c>
      <c r="E3001" s="172" t="s">
        <v>240</v>
      </c>
      <c r="J3001" s="181"/>
    </row>
    <row r="3002" spans="1:10" customFormat="1" ht="15" x14ac:dyDescent="0.25">
      <c r="A3002" t="s">
        <v>6119</v>
      </c>
      <c r="B3002" s="166" t="s">
        <v>6364</v>
      </c>
      <c r="D3002" s="174">
        <v>4220042386</v>
      </c>
      <c r="E3002" s="172" t="s">
        <v>240</v>
      </c>
      <c r="J3002" s="181"/>
    </row>
    <row r="3003" spans="1:10" customFormat="1" ht="15" x14ac:dyDescent="0.25">
      <c r="A3003" t="s">
        <v>6120</v>
      </c>
      <c r="B3003" s="166" t="s">
        <v>6364</v>
      </c>
      <c r="D3003" s="177">
        <v>4220042387</v>
      </c>
      <c r="E3003" s="178" t="s">
        <v>240</v>
      </c>
      <c r="J3003" s="181"/>
    </row>
    <row r="3004" spans="1:10" customFormat="1" ht="15" x14ac:dyDescent="0.25">
      <c r="A3004" t="s">
        <v>682</v>
      </c>
      <c r="B3004" s="166" t="s">
        <v>6364</v>
      </c>
      <c r="D3004" s="174">
        <v>4220042388</v>
      </c>
      <c r="E3004" s="172" t="s">
        <v>240</v>
      </c>
      <c r="J3004" s="181"/>
    </row>
    <row r="3005" spans="1:10" customFormat="1" ht="15" x14ac:dyDescent="0.25">
      <c r="A3005" t="s">
        <v>6121</v>
      </c>
      <c r="B3005" s="166" t="s">
        <v>6364</v>
      </c>
      <c r="D3005" s="177">
        <v>4220042390</v>
      </c>
      <c r="E3005" s="178" t="s">
        <v>240</v>
      </c>
      <c r="J3005" s="181"/>
    </row>
    <row r="3006" spans="1:10" customFormat="1" ht="15" x14ac:dyDescent="0.25">
      <c r="A3006" t="s">
        <v>6122</v>
      </c>
      <c r="B3006" s="166" t="s">
        <v>6364</v>
      </c>
      <c r="D3006" s="177">
        <v>4220042392</v>
      </c>
      <c r="E3006" s="178" t="s">
        <v>240</v>
      </c>
      <c r="J3006" s="181"/>
    </row>
    <row r="3007" spans="1:10" customFormat="1" ht="15" x14ac:dyDescent="0.25">
      <c r="A3007" t="s">
        <v>6123</v>
      </c>
      <c r="B3007" s="166" t="s">
        <v>6364</v>
      </c>
      <c r="D3007" s="174">
        <v>4220042393</v>
      </c>
      <c r="E3007" s="172" t="s">
        <v>240</v>
      </c>
      <c r="J3007" s="181"/>
    </row>
    <row r="3008" spans="1:10" customFormat="1" ht="15" x14ac:dyDescent="0.25">
      <c r="A3008" t="s">
        <v>6124</v>
      </c>
      <c r="B3008" s="166" t="s">
        <v>6364</v>
      </c>
      <c r="D3008" s="177">
        <v>4220042394</v>
      </c>
      <c r="E3008" s="178" t="s">
        <v>240</v>
      </c>
      <c r="J3008" s="181"/>
    </row>
    <row r="3009" spans="1:10" customFormat="1" ht="15" x14ac:dyDescent="0.25">
      <c r="A3009" t="s">
        <v>6125</v>
      </c>
      <c r="B3009" s="166" t="s">
        <v>6364</v>
      </c>
      <c r="D3009" s="174">
        <v>4220042395</v>
      </c>
      <c r="E3009" s="172" t="s">
        <v>240</v>
      </c>
      <c r="J3009" s="181"/>
    </row>
    <row r="3010" spans="1:10" customFormat="1" ht="15" x14ac:dyDescent="0.25">
      <c r="A3010" t="s">
        <v>681</v>
      </c>
      <c r="B3010" s="166" t="s">
        <v>6364</v>
      </c>
      <c r="D3010" s="177">
        <v>4220042396</v>
      </c>
      <c r="E3010" s="178" t="s">
        <v>240</v>
      </c>
      <c r="J3010" s="181"/>
    </row>
    <row r="3011" spans="1:10" customFormat="1" ht="15" x14ac:dyDescent="0.25">
      <c r="A3011" t="s">
        <v>680</v>
      </c>
      <c r="B3011" s="166" t="s">
        <v>6364</v>
      </c>
      <c r="D3011" s="174">
        <v>4220042397</v>
      </c>
      <c r="E3011" s="172" t="s">
        <v>240</v>
      </c>
      <c r="J3011" s="181"/>
    </row>
    <row r="3012" spans="1:10" customFormat="1" ht="15" x14ac:dyDescent="0.25">
      <c r="A3012" t="s">
        <v>679</v>
      </c>
      <c r="B3012" s="166" t="s">
        <v>6364</v>
      </c>
      <c r="D3012" s="177">
        <v>4220042399</v>
      </c>
      <c r="E3012" s="178" t="s">
        <v>240</v>
      </c>
      <c r="J3012" s="181"/>
    </row>
    <row r="3013" spans="1:10" customFormat="1" ht="15" x14ac:dyDescent="0.25">
      <c r="A3013" t="s">
        <v>6126</v>
      </c>
      <c r="B3013" s="166" t="s">
        <v>6364</v>
      </c>
      <c r="D3013" s="174">
        <v>4220042400</v>
      </c>
      <c r="E3013" s="172" t="s">
        <v>240</v>
      </c>
      <c r="J3013" s="181"/>
    </row>
    <row r="3014" spans="1:10" customFormat="1" ht="15" x14ac:dyDescent="0.25">
      <c r="A3014" t="s">
        <v>677</v>
      </c>
      <c r="B3014" s="166" t="s">
        <v>6364</v>
      </c>
      <c r="D3014" s="177">
        <v>4220042401</v>
      </c>
      <c r="E3014" s="178" t="s">
        <v>240</v>
      </c>
      <c r="J3014" s="181"/>
    </row>
    <row r="3015" spans="1:10" customFormat="1" ht="15" x14ac:dyDescent="0.25">
      <c r="A3015" t="s">
        <v>676</v>
      </c>
      <c r="B3015" s="166" t="s">
        <v>6364</v>
      </c>
      <c r="D3015" s="177">
        <v>4220042402</v>
      </c>
      <c r="E3015" s="178" t="s">
        <v>240</v>
      </c>
      <c r="J3015" s="181"/>
    </row>
    <row r="3016" spans="1:10" customFormat="1" ht="15" x14ac:dyDescent="0.25">
      <c r="A3016" t="s">
        <v>675</v>
      </c>
      <c r="B3016" s="166" t="s">
        <v>6364</v>
      </c>
      <c r="D3016" s="174">
        <v>4220042404</v>
      </c>
      <c r="E3016" s="172" t="s">
        <v>240</v>
      </c>
      <c r="J3016" s="181"/>
    </row>
    <row r="3017" spans="1:10" customFormat="1" ht="15" x14ac:dyDescent="0.25">
      <c r="A3017" t="s">
        <v>674</v>
      </c>
      <c r="B3017" s="166" t="s">
        <v>6364</v>
      </c>
      <c r="D3017" s="174">
        <v>4220042405</v>
      </c>
      <c r="E3017" s="172" t="s">
        <v>240</v>
      </c>
      <c r="J3017" s="181"/>
    </row>
    <row r="3018" spans="1:10" customFormat="1" ht="15" x14ac:dyDescent="0.25">
      <c r="A3018" t="s">
        <v>673</v>
      </c>
      <c r="B3018" s="166" t="s">
        <v>6364</v>
      </c>
      <c r="D3018" s="174">
        <v>4220042407</v>
      </c>
      <c r="E3018" s="172" t="s">
        <v>240</v>
      </c>
      <c r="J3018" s="181"/>
    </row>
    <row r="3019" spans="1:10" customFormat="1" ht="15" x14ac:dyDescent="0.25">
      <c r="A3019" t="s">
        <v>672</v>
      </c>
      <c r="B3019" s="166" t="s">
        <v>6364</v>
      </c>
      <c r="D3019" s="174">
        <v>4220042412</v>
      </c>
      <c r="E3019" s="172" t="s">
        <v>240</v>
      </c>
      <c r="J3019" s="181"/>
    </row>
    <row r="3020" spans="1:10" customFormat="1" ht="15" x14ac:dyDescent="0.25">
      <c r="A3020" t="s">
        <v>671</v>
      </c>
      <c r="B3020" s="166" t="s">
        <v>6364</v>
      </c>
      <c r="D3020" s="174">
        <v>4220042422</v>
      </c>
      <c r="E3020" s="172" t="s">
        <v>240</v>
      </c>
      <c r="J3020" s="181"/>
    </row>
    <row r="3021" spans="1:10" customFormat="1" ht="15" x14ac:dyDescent="0.25">
      <c r="A3021" t="s">
        <v>670</v>
      </c>
      <c r="B3021" s="166" t="s">
        <v>6364</v>
      </c>
      <c r="D3021" s="177">
        <v>4220042423</v>
      </c>
      <c r="E3021" s="178" t="s">
        <v>240</v>
      </c>
      <c r="J3021" s="181"/>
    </row>
    <row r="3022" spans="1:10" customFormat="1" ht="15" x14ac:dyDescent="0.25">
      <c r="A3022" t="s">
        <v>669</v>
      </c>
      <c r="B3022" s="166" t="s">
        <v>6364</v>
      </c>
      <c r="D3022" s="174">
        <v>4220042424</v>
      </c>
      <c r="E3022" s="172" t="s">
        <v>240</v>
      </c>
      <c r="J3022" s="181"/>
    </row>
    <row r="3023" spans="1:10" customFormat="1" ht="15" x14ac:dyDescent="0.25">
      <c r="A3023" t="s">
        <v>2803</v>
      </c>
      <c r="B3023" s="166" t="s">
        <v>6364</v>
      </c>
      <c r="D3023" s="174">
        <v>4220042425</v>
      </c>
      <c r="E3023" s="172" t="s">
        <v>240</v>
      </c>
      <c r="J3023" s="181"/>
    </row>
    <row r="3024" spans="1:10" customFormat="1" ht="15" x14ac:dyDescent="0.25">
      <c r="A3024" t="s">
        <v>668</v>
      </c>
      <c r="B3024" s="166" t="s">
        <v>6364</v>
      </c>
      <c r="D3024" s="174">
        <v>4220042426</v>
      </c>
      <c r="E3024" s="172" t="s">
        <v>240</v>
      </c>
      <c r="J3024" s="181"/>
    </row>
    <row r="3025" spans="1:10" customFormat="1" ht="15" x14ac:dyDescent="0.25">
      <c r="A3025" t="s">
        <v>6127</v>
      </c>
      <c r="B3025" s="166" t="s">
        <v>6364</v>
      </c>
      <c r="D3025" s="174">
        <v>4220042427</v>
      </c>
      <c r="E3025" s="172" t="s">
        <v>240</v>
      </c>
      <c r="J3025" s="181"/>
    </row>
    <row r="3026" spans="1:10" customFormat="1" ht="15" x14ac:dyDescent="0.25">
      <c r="A3026" t="s">
        <v>667</v>
      </c>
      <c r="B3026" s="166" t="s">
        <v>6364</v>
      </c>
      <c r="D3026" s="174">
        <v>4220042428</v>
      </c>
      <c r="E3026" s="172" t="s">
        <v>240</v>
      </c>
      <c r="J3026" s="181"/>
    </row>
    <row r="3027" spans="1:10" customFormat="1" ht="15" x14ac:dyDescent="0.25">
      <c r="A3027" t="s">
        <v>666</v>
      </c>
      <c r="B3027" s="166" t="s">
        <v>6364</v>
      </c>
      <c r="D3027" s="174">
        <v>4220042430</v>
      </c>
      <c r="E3027" s="172" t="s">
        <v>240</v>
      </c>
      <c r="J3027" s="181"/>
    </row>
    <row r="3028" spans="1:10" customFormat="1" ht="15" x14ac:dyDescent="0.25">
      <c r="A3028" t="s">
        <v>665</v>
      </c>
      <c r="B3028" s="166" t="s">
        <v>6364</v>
      </c>
      <c r="D3028" s="174">
        <v>4220042436</v>
      </c>
      <c r="E3028" s="172" t="s">
        <v>240</v>
      </c>
      <c r="J3028" s="181"/>
    </row>
    <row r="3029" spans="1:10" customFormat="1" ht="15" x14ac:dyDescent="0.25">
      <c r="A3029" t="s">
        <v>664</v>
      </c>
      <c r="B3029" s="166" t="s">
        <v>6364</v>
      </c>
      <c r="D3029" s="174">
        <v>4220042437</v>
      </c>
      <c r="E3029" s="172" t="s">
        <v>240</v>
      </c>
      <c r="J3029" s="181"/>
    </row>
    <row r="3030" spans="1:10" customFormat="1" ht="15" x14ac:dyDescent="0.25">
      <c r="A3030" t="s">
        <v>2804</v>
      </c>
      <c r="B3030" s="166" t="s">
        <v>6364</v>
      </c>
      <c r="D3030" s="177">
        <v>4220042440</v>
      </c>
      <c r="E3030" s="178" t="s">
        <v>240</v>
      </c>
      <c r="J3030" s="181"/>
    </row>
    <row r="3031" spans="1:10" customFormat="1" ht="15" x14ac:dyDescent="0.25">
      <c r="A3031" t="s">
        <v>663</v>
      </c>
      <c r="B3031" s="166" t="s">
        <v>6364</v>
      </c>
      <c r="D3031" s="174">
        <v>4220042447</v>
      </c>
      <c r="E3031" s="172" t="s">
        <v>240</v>
      </c>
      <c r="J3031" s="181"/>
    </row>
    <row r="3032" spans="1:10" customFormat="1" ht="15" x14ac:dyDescent="0.25">
      <c r="A3032" t="s">
        <v>662</v>
      </c>
      <c r="B3032" s="166" t="s">
        <v>6364</v>
      </c>
      <c r="D3032" s="174">
        <v>4220042448</v>
      </c>
      <c r="E3032" s="172" t="s">
        <v>240</v>
      </c>
      <c r="J3032" s="181"/>
    </row>
    <row r="3033" spans="1:10" customFormat="1" ht="15" x14ac:dyDescent="0.25">
      <c r="A3033" t="s">
        <v>6128</v>
      </c>
      <c r="B3033" s="166" t="s">
        <v>6387</v>
      </c>
      <c r="D3033" s="177">
        <v>4220042451</v>
      </c>
      <c r="E3033" s="178" t="s">
        <v>240</v>
      </c>
      <c r="J3033" s="181"/>
    </row>
    <row r="3034" spans="1:10" customFormat="1" ht="15" x14ac:dyDescent="0.25">
      <c r="A3034" t="s">
        <v>3150</v>
      </c>
      <c r="B3034" s="166" t="s">
        <v>6387</v>
      </c>
      <c r="D3034" s="177">
        <v>4220042452</v>
      </c>
      <c r="E3034" s="178" t="s">
        <v>240</v>
      </c>
      <c r="J3034" s="181"/>
    </row>
    <row r="3035" spans="1:10" customFormat="1" ht="15" x14ac:dyDescent="0.25">
      <c r="A3035" t="s">
        <v>6129</v>
      </c>
      <c r="B3035" s="166" t="s">
        <v>6388</v>
      </c>
      <c r="D3035" s="174">
        <v>4220042454</v>
      </c>
      <c r="E3035" s="172" t="s">
        <v>240</v>
      </c>
      <c r="J3035" s="181"/>
    </row>
    <row r="3036" spans="1:10" customFormat="1" ht="15" x14ac:dyDescent="0.25">
      <c r="A3036" t="s">
        <v>3151</v>
      </c>
      <c r="B3036" s="166" t="s">
        <v>6388</v>
      </c>
      <c r="D3036" s="177">
        <v>4220042456</v>
      </c>
      <c r="E3036" s="178" t="s">
        <v>240</v>
      </c>
      <c r="J3036" s="181"/>
    </row>
    <row r="3037" spans="1:10" customFormat="1" ht="15" x14ac:dyDescent="0.25">
      <c r="A3037" t="s">
        <v>3152</v>
      </c>
      <c r="B3037" s="166" t="s">
        <v>6388</v>
      </c>
      <c r="D3037" s="177">
        <v>4220042457</v>
      </c>
      <c r="E3037" s="178" t="s">
        <v>240</v>
      </c>
      <c r="J3037" s="181"/>
    </row>
    <row r="3038" spans="1:10" customFormat="1" ht="15" x14ac:dyDescent="0.25">
      <c r="A3038" t="s">
        <v>3153</v>
      </c>
      <c r="B3038" s="166" t="s">
        <v>6388</v>
      </c>
      <c r="D3038" s="177">
        <v>4220042460</v>
      </c>
      <c r="E3038" s="178" t="s">
        <v>240</v>
      </c>
      <c r="J3038" s="181"/>
    </row>
    <row r="3039" spans="1:10" customFormat="1" ht="15" x14ac:dyDescent="0.25">
      <c r="A3039" t="s">
        <v>6130</v>
      </c>
      <c r="B3039" s="166" t="s">
        <v>6388</v>
      </c>
      <c r="D3039" s="177" t="s">
        <v>526</v>
      </c>
      <c r="E3039" s="178" t="s">
        <v>240</v>
      </c>
      <c r="J3039" s="181"/>
    </row>
    <row r="3040" spans="1:10" customFormat="1" ht="15" x14ac:dyDescent="0.25">
      <c r="A3040" t="s">
        <v>6131</v>
      </c>
      <c r="B3040" s="166" t="s">
        <v>6388</v>
      </c>
      <c r="D3040" s="177" t="s">
        <v>3217</v>
      </c>
      <c r="E3040" s="178" t="s">
        <v>240</v>
      </c>
      <c r="J3040" s="181"/>
    </row>
    <row r="3041" spans="1:10" customFormat="1" ht="15" x14ac:dyDescent="0.25">
      <c r="A3041" t="s">
        <v>6132</v>
      </c>
      <c r="B3041" s="166" t="s">
        <v>6388</v>
      </c>
      <c r="D3041" s="177" t="s">
        <v>3218</v>
      </c>
      <c r="E3041" s="178" t="s">
        <v>240</v>
      </c>
      <c r="J3041" s="181"/>
    </row>
    <row r="3042" spans="1:10" customFormat="1" ht="15" x14ac:dyDescent="0.25">
      <c r="A3042" t="s">
        <v>6133</v>
      </c>
      <c r="B3042" s="166" t="s">
        <v>6389</v>
      </c>
      <c r="D3042" s="177">
        <v>4220043107</v>
      </c>
      <c r="E3042" s="178" t="s">
        <v>240</v>
      </c>
      <c r="J3042" s="181"/>
    </row>
    <row r="3043" spans="1:10" customFormat="1" ht="15" x14ac:dyDescent="0.25">
      <c r="A3043" t="s">
        <v>6134</v>
      </c>
      <c r="B3043" s="166" t="s">
        <v>6389</v>
      </c>
      <c r="D3043" s="174">
        <v>4220049016</v>
      </c>
      <c r="E3043" s="172" t="s">
        <v>240</v>
      </c>
      <c r="J3043" s="181"/>
    </row>
    <row r="3044" spans="1:10" customFormat="1" ht="15" x14ac:dyDescent="0.25">
      <c r="A3044" t="s">
        <v>6135</v>
      </c>
      <c r="B3044" s="166" t="s">
        <v>6389</v>
      </c>
      <c r="D3044" s="174">
        <v>4220049017</v>
      </c>
      <c r="E3044" s="172" t="s">
        <v>240</v>
      </c>
      <c r="J3044" s="181"/>
    </row>
    <row r="3045" spans="1:10" customFormat="1" ht="15" x14ac:dyDescent="0.25">
      <c r="A3045" t="s">
        <v>6136</v>
      </c>
      <c r="B3045" s="166" t="s">
        <v>6389</v>
      </c>
      <c r="D3045" s="177">
        <v>4220053208</v>
      </c>
      <c r="E3045" s="178" t="s">
        <v>240</v>
      </c>
      <c r="J3045" s="181"/>
    </row>
    <row r="3046" spans="1:10" customFormat="1" ht="15" x14ac:dyDescent="0.25">
      <c r="A3046" t="s">
        <v>6137</v>
      </c>
      <c r="B3046" s="166" t="s">
        <v>6389</v>
      </c>
      <c r="D3046" s="177">
        <v>4220053227</v>
      </c>
      <c r="E3046" s="178" t="s">
        <v>240</v>
      </c>
      <c r="J3046" s="181"/>
    </row>
    <row r="3047" spans="1:10" customFormat="1" ht="15" x14ac:dyDescent="0.25">
      <c r="A3047" t="s">
        <v>6138</v>
      </c>
      <c r="B3047" s="166" t="s">
        <v>6389</v>
      </c>
      <c r="D3047" s="174" t="s">
        <v>3601</v>
      </c>
      <c r="E3047" s="172" t="s">
        <v>240</v>
      </c>
      <c r="J3047" s="181"/>
    </row>
    <row r="3048" spans="1:10" customFormat="1" ht="15" x14ac:dyDescent="0.25">
      <c r="A3048" t="s">
        <v>3154</v>
      </c>
      <c r="B3048" s="166" t="s">
        <v>6389</v>
      </c>
      <c r="D3048" s="177" t="s">
        <v>3602</v>
      </c>
      <c r="E3048" s="178" t="s">
        <v>240</v>
      </c>
      <c r="J3048" s="181"/>
    </row>
    <row r="3049" spans="1:10" customFormat="1" ht="15" x14ac:dyDescent="0.25">
      <c r="A3049" t="s">
        <v>6139</v>
      </c>
      <c r="B3049" s="166" t="s">
        <v>6389</v>
      </c>
      <c r="D3049" s="174">
        <v>4220060113</v>
      </c>
      <c r="E3049" s="172" t="s">
        <v>240</v>
      </c>
      <c r="J3049" s="181"/>
    </row>
    <row r="3050" spans="1:10" customFormat="1" ht="15" x14ac:dyDescent="0.25">
      <c r="A3050" t="s">
        <v>6140</v>
      </c>
      <c r="B3050" s="166" t="s">
        <v>6389</v>
      </c>
      <c r="D3050" s="177">
        <v>4220060114</v>
      </c>
      <c r="E3050" s="178" t="s">
        <v>240</v>
      </c>
      <c r="J3050" s="181"/>
    </row>
    <row r="3051" spans="1:10" customFormat="1" ht="15" x14ac:dyDescent="0.25">
      <c r="A3051" t="s">
        <v>6141</v>
      </c>
      <c r="B3051" s="166" t="s">
        <v>6389</v>
      </c>
      <c r="D3051" s="174">
        <v>4220060115</v>
      </c>
      <c r="E3051" s="172" t="s">
        <v>240</v>
      </c>
      <c r="J3051" s="181"/>
    </row>
    <row r="3052" spans="1:10" customFormat="1" ht="15" x14ac:dyDescent="0.25">
      <c r="A3052" t="s">
        <v>6142</v>
      </c>
      <c r="B3052" s="166" t="s">
        <v>6389</v>
      </c>
      <c r="D3052" s="177">
        <v>4220060116</v>
      </c>
      <c r="E3052" s="178" t="s">
        <v>2513</v>
      </c>
      <c r="J3052" s="181"/>
    </row>
    <row r="3053" spans="1:10" customFormat="1" ht="15" x14ac:dyDescent="0.25">
      <c r="A3053" t="s">
        <v>6143</v>
      </c>
      <c r="B3053" s="166" t="s">
        <v>6389</v>
      </c>
      <c r="D3053" s="174">
        <v>4220060117</v>
      </c>
      <c r="E3053" s="172" t="s">
        <v>240</v>
      </c>
      <c r="J3053" s="181"/>
    </row>
    <row r="3054" spans="1:10" customFormat="1" ht="15" x14ac:dyDescent="0.25">
      <c r="A3054" t="s">
        <v>6144</v>
      </c>
      <c r="B3054" s="166" t="s">
        <v>6390</v>
      </c>
      <c r="D3054" s="174">
        <v>4220060118</v>
      </c>
      <c r="E3054" s="172" t="s">
        <v>240</v>
      </c>
      <c r="J3054" s="181"/>
    </row>
    <row r="3055" spans="1:10" customFormat="1" ht="15" x14ac:dyDescent="0.25">
      <c r="A3055" t="s">
        <v>1844</v>
      </c>
      <c r="B3055" s="166" t="s">
        <v>6390</v>
      </c>
      <c r="D3055" s="174">
        <v>4220060119</v>
      </c>
      <c r="E3055" s="172" t="s">
        <v>240</v>
      </c>
      <c r="J3055" s="181"/>
    </row>
    <row r="3056" spans="1:10" customFormat="1" ht="15" x14ac:dyDescent="0.25">
      <c r="A3056" t="s">
        <v>6145</v>
      </c>
      <c r="B3056" s="166" t="s">
        <v>6390</v>
      </c>
      <c r="D3056" s="174">
        <v>4220061016</v>
      </c>
      <c r="E3056" s="172" t="s">
        <v>240</v>
      </c>
      <c r="J3056" s="181"/>
    </row>
    <row r="3057" spans="1:10" customFormat="1" ht="15" x14ac:dyDescent="0.25">
      <c r="A3057" t="s">
        <v>3155</v>
      </c>
      <c r="B3057" s="166" t="s">
        <v>6390</v>
      </c>
      <c r="D3057" s="174">
        <v>4220061042</v>
      </c>
      <c r="E3057" s="172" t="s">
        <v>240</v>
      </c>
      <c r="J3057" s="181"/>
    </row>
    <row r="3058" spans="1:10" customFormat="1" ht="15" x14ac:dyDescent="0.25">
      <c r="A3058" t="s">
        <v>3156</v>
      </c>
      <c r="B3058" s="166" t="s">
        <v>6390</v>
      </c>
      <c r="D3058" s="174">
        <v>4220061083</v>
      </c>
      <c r="E3058" s="172" t="s">
        <v>240</v>
      </c>
      <c r="J3058" s="181"/>
    </row>
    <row r="3059" spans="1:10" customFormat="1" ht="15" x14ac:dyDescent="0.25">
      <c r="A3059" t="s">
        <v>3157</v>
      </c>
      <c r="B3059" s="166" t="s">
        <v>6390</v>
      </c>
      <c r="D3059" s="177">
        <v>4220061084</v>
      </c>
      <c r="E3059" s="178" t="s">
        <v>240</v>
      </c>
      <c r="J3059" s="181"/>
    </row>
    <row r="3060" spans="1:10" customFormat="1" ht="15" x14ac:dyDescent="0.25">
      <c r="A3060" t="s">
        <v>3158</v>
      </c>
      <c r="B3060" s="166" t="s">
        <v>6390</v>
      </c>
      <c r="D3060" s="177">
        <v>4220062000</v>
      </c>
      <c r="E3060" s="178" t="s">
        <v>240</v>
      </c>
      <c r="J3060" s="181"/>
    </row>
    <row r="3061" spans="1:10" customFormat="1" ht="15" x14ac:dyDescent="0.25">
      <c r="A3061" t="s">
        <v>661</v>
      </c>
      <c r="B3061" s="166" t="s">
        <v>6391</v>
      </c>
      <c r="D3061" s="177">
        <v>4220066015</v>
      </c>
      <c r="E3061" s="178" t="s">
        <v>240</v>
      </c>
      <c r="J3061" s="181"/>
    </row>
    <row r="3062" spans="1:10" customFormat="1" ht="15" x14ac:dyDescent="0.25">
      <c r="A3062" t="s">
        <v>6146</v>
      </c>
      <c r="B3062" s="166" t="s">
        <v>6392</v>
      </c>
      <c r="D3062" s="177">
        <v>4220067</v>
      </c>
      <c r="E3062" s="178" t="s">
        <v>240</v>
      </c>
      <c r="J3062" s="181"/>
    </row>
    <row r="3063" spans="1:10" customFormat="1" ht="15" x14ac:dyDescent="0.25">
      <c r="A3063" t="s">
        <v>660</v>
      </c>
      <c r="B3063" s="166" t="s">
        <v>6392</v>
      </c>
      <c r="D3063" s="177">
        <v>4220068014</v>
      </c>
      <c r="E3063" s="178" t="s">
        <v>240</v>
      </c>
      <c r="J3063" s="181"/>
    </row>
    <row r="3064" spans="1:10" customFormat="1" ht="15" x14ac:dyDescent="0.25">
      <c r="A3064" t="s">
        <v>6147</v>
      </c>
      <c r="B3064" s="166" t="s">
        <v>6364</v>
      </c>
      <c r="D3064" s="177">
        <v>4220091571</v>
      </c>
      <c r="E3064" s="178" t="s">
        <v>240</v>
      </c>
      <c r="J3064" s="181"/>
    </row>
    <row r="3065" spans="1:10" customFormat="1" ht="15" x14ac:dyDescent="0.25">
      <c r="A3065" t="s">
        <v>1159</v>
      </c>
      <c r="B3065" s="166" t="s">
        <v>6364</v>
      </c>
      <c r="D3065" s="177">
        <v>4220093573</v>
      </c>
      <c r="E3065" s="178" t="s">
        <v>240</v>
      </c>
      <c r="J3065" s="181"/>
    </row>
    <row r="3066" spans="1:10" customFormat="1" ht="15" x14ac:dyDescent="0.25">
      <c r="A3066" t="s">
        <v>1155</v>
      </c>
      <c r="B3066" s="166" t="s">
        <v>6364</v>
      </c>
      <c r="D3066" s="174" t="s">
        <v>525</v>
      </c>
      <c r="E3066" s="172" t="s">
        <v>240</v>
      </c>
      <c r="J3066" s="181"/>
    </row>
    <row r="3067" spans="1:10" customFormat="1" ht="15" x14ac:dyDescent="0.25">
      <c r="A3067" t="s">
        <v>659</v>
      </c>
      <c r="B3067" s="166" t="s">
        <v>6364</v>
      </c>
      <c r="D3067" s="177" t="s">
        <v>3603</v>
      </c>
      <c r="E3067" s="178" t="s">
        <v>240</v>
      </c>
      <c r="J3067" s="181"/>
    </row>
    <row r="3068" spans="1:10" customFormat="1" ht="15" x14ac:dyDescent="0.25">
      <c r="A3068" t="s">
        <v>658</v>
      </c>
      <c r="B3068" s="166" t="s">
        <v>6364</v>
      </c>
      <c r="D3068" s="174">
        <v>4220096574</v>
      </c>
      <c r="E3068" s="172" t="s">
        <v>240</v>
      </c>
      <c r="J3068" s="181"/>
    </row>
    <row r="3069" spans="1:10" customFormat="1" ht="15" x14ac:dyDescent="0.25">
      <c r="A3069" t="s">
        <v>6148</v>
      </c>
      <c r="B3069" s="166" t="s">
        <v>6364</v>
      </c>
      <c r="D3069" s="177">
        <v>4220097003</v>
      </c>
      <c r="E3069" s="178" t="s">
        <v>240</v>
      </c>
      <c r="J3069" s="181"/>
    </row>
    <row r="3070" spans="1:10" customFormat="1" ht="15" x14ac:dyDescent="0.25">
      <c r="A3070" t="s">
        <v>657</v>
      </c>
      <c r="B3070" s="166" t="s">
        <v>6364</v>
      </c>
      <c r="D3070" s="174">
        <v>4220097007</v>
      </c>
      <c r="E3070" s="172" t="s">
        <v>240</v>
      </c>
      <c r="J3070" s="181"/>
    </row>
    <row r="3071" spans="1:10" customFormat="1" ht="15" x14ac:dyDescent="0.25">
      <c r="A3071" t="s">
        <v>656</v>
      </c>
      <c r="B3071" s="166" t="s">
        <v>6364</v>
      </c>
      <c r="D3071" s="177">
        <v>4220097008</v>
      </c>
      <c r="E3071" s="178" t="s">
        <v>240</v>
      </c>
      <c r="J3071" s="181"/>
    </row>
    <row r="3072" spans="1:10" customFormat="1" ht="15" x14ac:dyDescent="0.25">
      <c r="A3072" t="s">
        <v>6149</v>
      </c>
      <c r="B3072" s="166" t="s">
        <v>6364</v>
      </c>
      <c r="D3072" s="174">
        <v>4220097011</v>
      </c>
      <c r="E3072" s="172" t="s">
        <v>240</v>
      </c>
      <c r="J3072" s="181"/>
    </row>
    <row r="3073" spans="1:10" customFormat="1" ht="15" x14ac:dyDescent="0.25">
      <c r="A3073" t="s">
        <v>6150</v>
      </c>
      <c r="B3073" s="166" t="s">
        <v>6364</v>
      </c>
      <c r="D3073" s="177">
        <v>4220097012</v>
      </c>
      <c r="E3073" s="178" t="s">
        <v>240</v>
      </c>
      <c r="J3073" s="181"/>
    </row>
    <row r="3074" spans="1:10" customFormat="1" ht="15" x14ac:dyDescent="0.25">
      <c r="A3074" t="s">
        <v>6151</v>
      </c>
      <c r="B3074" s="166" t="s">
        <v>6364</v>
      </c>
      <c r="D3074" s="177">
        <v>4220097013</v>
      </c>
      <c r="E3074" s="178" t="s">
        <v>240</v>
      </c>
      <c r="J3074" s="181"/>
    </row>
    <row r="3075" spans="1:10" customFormat="1" ht="15" x14ac:dyDescent="0.25">
      <c r="A3075" t="s">
        <v>6152</v>
      </c>
      <c r="B3075" s="166" t="s">
        <v>6364</v>
      </c>
      <c r="D3075" s="177">
        <v>4220097014</v>
      </c>
      <c r="E3075" s="178" t="s">
        <v>240</v>
      </c>
      <c r="J3075" s="181"/>
    </row>
    <row r="3076" spans="1:10" customFormat="1" ht="15" x14ac:dyDescent="0.25">
      <c r="A3076" t="s">
        <v>6153</v>
      </c>
      <c r="B3076" s="166" t="s">
        <v>6364</v>
      </c>
      <c r="D3076" s="177">
        <v>4220097180</v>
      </c>
      <c r="E3076" s="178" t="s">
        <v>240</v>
      </c>
      <c r="J3076" s="181"/>
    </row>
    <row r="3077" spans="1:10" customFormat="1" ht="15" x14ac:dyDescent="0.25">
      <c r="A3077" t="s">
        <v>6154</v>
      </c>
      <c r="B3077" s="166" t="s">
        <v>6364</v>
      </c>
      <c r="D3077" s="177">
        <v>4220097210</v>
      </c>
      <c r="E3077" s="178" t="s">
        <v>240</v>
      </c>
      <c r="J3077" s="181"/>
    </row>
    <row r="3078" spans="1:10" customFormat="1" ht="15" x14ac:dyDescent="0.25">
      <c r="A3078" t="s">
        <v>6155</v>
      </c>
      <c r="B3078" s="166" t="s">
        <v>6364</v>
      </c>
      <c r="D3078" s="174">
        <v>4220097215</v>
      </c>
      <c r="E3078" s="172" t="s">
        <v>240</v>
      </c>
      <c r="J3078" s="181"/>
    </row>
    <row r="3079" spans="1:10" customFormat="1" ht="15" x14ac:dyDescent="0.25">
      <c r="A3079" t="s">
        <v>1151</v>
      </c>
      <c r="B3079" s="166" t="s">
        <v>6364</v>
      </c>
      <c r="D3079" s="177">
        <v>4220097292</v>
      </c>
      <c r="E3079" s="178" t="s">
        <v>240</v>
      </c>
      <c r="J3079" s="181"/>
    </row>
    <row r="3080" spans="1:10" customFormat="1" ht="15" x14ac:dyDescent="0.25">
      <c r="A3080" t="s">
        <v>6156</v>
      </c>
      <c r="B3080" s="166" t="s">
        <v>6391</v>
      </c>
      <c r="D3080" s="177">
        <v>4220097297</v>
      </c>
      <c r="E3080" s="178" t="s">
        <v>240</v>
      </c>
      <c r="J3080" s="181"/>
    </row>
    <row r="3081" spans="1:10" customFormat="1" ht="15" x14ac:dyDescent="0.25">
      <c r="A3081" t="s">
        <v>6157</v>
      </c>
      <c r="B3081" s="166" t="s">
        <v>6391</v>
      </c>
      <c r="D3081" s="177">
        <v>4220097298</v>
      </c>
      <c r="E3081" s="178" t="s">
        <v>240</v>
      </c>
      <c r="J3081" s="181"/>
    </row>
    <row r="3082" spans="1:10" customFormat="1" ht="15" x14ac:dyDescent="0.25">
      <c r="A3082" t="s">
        <v>6158</v>
      </c>
      <c r="B3082" s="166" t="s">
        <v>6391</v>
      </c>
      <c r="D3082" s="174">
        <v>4220097299</v>
      </c>
      <c r="E3082" s="172" t="s">
        <v>240</v>
      </c>
      <c r="J3082" s="181"/>
    </row>
    <row r="3083" spans="1:10" customFormat="1" ht="15" x14ac:dyDescent="0.25">
      <c r="A3083" t="s">
        <v>6159</v>
      </c>
      <c r="B3083" s="166" t="s">
        <v>6391</v>
      </c>
      <c r="D3083" s="177">
        <v>4220097330</v>
      </c>
      <c r="E3083" s="178" t="s">
        <v>240</v>
      </c>
      <c r="J3083" s="181"/>
    </row>
    <row r="3084" spans="1:10" customFormat="1" ht="15" x14ac:dyDescent="0.25">
      <c r="A3084" t="s">
        <v>6160</v>
      </c>
      <c r="B3084" s="166" t="s">
        <v>6364</v>
      </c>
      <c r="D3084" s="174">
        <v>4220097413</v>
      </c>
      <c r="E3084" s="172" t="s">
        <v>240</v>
      </c>
      <c r="J3084" s="181"/>
    </row>
    <row r="3085" spans="1:10" customFormat="1" ht="15" x14ac:dyDescent="0.25">
      <c r="A3085" t="s">
        <v>1841</v>
      </c>
      <c r="B3085" s="166" t="s">
        <v>6364</v>
      </c>
      <c r="D3085" s="174">
        <v>4220097417</v>
      </c>
      <c r="E3085" s="172" t="s">
        <v>240</v>
      </c>
      <c r="J3085" s="181"/>
    </row>
    <row r="3086" spans="1:10" customFormat="1" ht="15" x14ac:dyDescent="0.25">
      <c r="A3086" t="s">
        <v>1838</v>
      </c>
      <c r="B3086" s="166" t="s">
        <v>6364</v>
      </c>
      <c r="D3086" s="174">
        <v>4220097418</v>
      </c>
      <c r="E3086" s="172" t="s">
        <v>240</v>
      </c>
      <c r="J3086" s="181"/>
    </row>
    <row r="3087" spans="1:10" customFormat="1" ht="15" x14ac:dyDescent="0.25">
      <c r="A3087" t="s">
        <v>6161</v>
      </c>
      <c r="B3087" s="166" t="s">
        <v>6364</v>
      </c>
      <c r="D3087" s="177">
        <v>4220097510</v>
      </c>
      <c r="E3087" s="178" t="s">
        <v>240</v>
      </c>
      <c r="J3087" s="181"/>
    </row>
    <row r="3088" spans="1:10" customFormat="1" ht="15" x14ac:dyDescent="0.25">
      <c r="A3088" t="s">
        <v>1835</v>
      </c>
      <c r="B3088" s="166" t="s">
        <v>6364</v>
      </c>
      <c r="D3088" s="174">
        <v>4220097530</v>
      </c>
      <c r="E3088" s="172" t="s">
        <v>240</v>
      </c>
      <c r="J3088" s="181"/>
    </row>
    <row r="3089" spans="1:10" customFormat="1" ht="15" x14ac:dyDescent="0.25">
      <c r="A3089" t="s">
        <v>1832</v>
      </c>
      <c r="B3089" s="166" t="s">
        <v>6364</v>
      </c>
      <c r="D3089" s="177">
        <v>4220097540</v>
      </c>
      <c r="E3089" s="178" t="s">
        <v>240</v>
      </c>
      <c r="J3089" s="181"/>
    </row>
    <row r="3090" spans="1:10" customFormat="1" ht="15" x14ac:dyDescent="0.25">
      <c r="A3090" t="s">
        <v>1004</v>
      </c>
      <c r="B3090" s="166" t="s">
        <v>6364</v>
      </c>
      <c r="D3090" s="177">
        <v>4220097576</v>
      </c>
      <c r="E3090" s="178" t="s">
        <v>240</v>
      </c>
      <c r="J3090" s="181"/>
    </row>
    <row r="3091" spans="1:10" customFormat="1" ht="15" x14ac:dyDescent="0.25">
      <c r="A3091" t="s">
        <v>1829</v>
      </c>
      <c r="B3091" s="166" t="s">
        <v>6364</v>
      </c>
      <c r="D3091" s="177">
        <v>4220097619</v>
      </c>
      <c r="E3091" s="178" t="s">
        <v>240</v>
      </c>
      <c r="J3091" s="181"/>
    </row>
    <row r="3092" spans="1:10" customFormat="1" ht="15" x14ac:dyDescent="0.25">
      <c r="A3092" t="s">
        <v>1494</v>
      </c>
      <c r="B3092" s="166" t="s">
        <v>6364</v>
      </c>
      <c r="D3092" s="174" t="s">
        <v>3219</v>
      </c>
      <c r="E3092" s="172" t="s">
        <v>240</v>
      </c>
      <c r="J3092" s="181"/>
    </row>
    <row r="3093" spans="1:10" customFormat="1" ht="15" x14ac:dyDescent="0.25">
      <c r="A3093" t="s">
        <v>3159</v>
      </c>
      <c r="B3093" s="166" t="s">
        <v>6364</v>
      </c>
      <c r="D3093" s="174" t="s">
        <v>3220</v>
      </c>
      <c r="E3093" s="172" t="s">
        <v>240</v>
      </c>
      <c r="J3093" s="181"/>
    </row>
    <row r="3094" spans="1:10" customFormat="1" ht="15" x14ac:dyDescent="0.25">
      <c r="A3094" t="s">
        <v>6162</v>
      </c>
      <c r="B3094" s="166" t="s">
        <v>6364</v>
      </c>
      <c r="D3094" s="177" t="s">
        <v>3604</v>
      </c>
      <c r="E3094" s="178" t="s">
        <v>240</v>
      </c>
      <c r="J3094" s="181"/>
    </row>
    <row r="3095" spans="1:10" customFormat="1" ht="15" x14ac:dyDescent="0.25">
      <c r="A3095" t="s">
        <v>655</v>
      </c>
      <c r="B3095" s="166" t="s">
        <v>6364</v>
      </c>
      <c r="D3095" s="174" t="s">
        <v>3221</v>
      </c>
      <c r="E3095" s="172" t="s">
        <v>240</v>
      </c>
      <c r="J3095" s="181"/>
    </row>
    <row r="3096" spans="1:10" customFormat="1" ht="15" x14ac:dyDescent="0.25">
      <c r="A3096" t="s">
        <v>1491</v>
      </c>
      <c r="B3096" s="166" t="s">
        <v>6364</v>
      </c>
      <c r="D3096" s="177" t="s">
        <v>3605</v>
      </c>
      <c r="E3096" s="178" t="s">
        <v>240</v>
      </c>
      <c r="J3096" s="181"/>
    </row>
    <row r="3097" spans="1:10" customFormat="1" ht="15" x14ac:dyDescent="0.25">
      <c r="A3097" t="s">
        <v>2805</v>
      </c>
      <c r="B3097" s="166" t="s">
        <v>6364</v>
      </c>
      <c r="D3097" s="177" t="s">
        <v>3606</v>
      </c>
      <c r="E3097" s="178" t="s">
        <v>240</v>
      </c>
      <c r="J3097" s="181"/>
    </row>
    <row r="3098" spans="1:10" customFormat="1" ht="15" x14ac:dyDescent="0.25">
      <c r="A3098" t="s">
        <v>654</v>
      </c>
      <c r="B3098" s="166" t="s">
        <v>6364</v>
      </c>
      <c r="D3098" s="177" t="s">
        <v>3222</v>
      </c>
      <c r="E3098" s="178" t="s">
        <v>2513</v>
      </c>
      <c r="J3098" s="181"/>
    </row>
    <row r="3099" spans="1:10" customFormat="1" ht="15" x14ac:dyDescent="0.25">
      <c r="A3099" t="s">
        <v>6163</v>
      </c>
      <c r="B3099" s="166" t="s">
        <v>6364</v>
      </c>
      <c r="D3099" s="177" t="s">
        <v>3607</v>
      </c>
      <c r="E3099" s="178" t="s">
        <v>240</v>
      </c>
      <c r="J3099" s="181"/>
    </row>
    <row r="3100" spans="1:10" customFormat="1" ht="15" x14ac:dyDescent="0.25">
      <c r="A3100" t="s">
        <v>1826</v>
      </c>
      <c r="B3100" s="166" t="s">
        <v>6364</v>
      </c>
      <c r="D3100" s="174" t="s">
        <v>3608</v>
      </c>
      <c r="E3100" s="172" t="s">
        <v>240</v>
      </c>
      <c r="J3100" s="181"/>
    </row>
    <row r="3101" spans="1:10" customFormat="1" ht="15" x14ac:dyDescent="0.25">
      <c r="A3101" t="s">
        <v>1488</v>
      </c>
      <c r="B3101" s="166" t="s">
        <v>6364</v>
      </c>
      <c r="D3101" s="174" t="s">
        <v>3609</v>
      </c>
      <c r="E3101" s="172" t="s">
        <v>240</v>
      </c>
      <c r="J3101" s="181"/>
    </row>
    <row r="3102" spans="1:10" customFormat="1" ht="15" x14ac:dyDescent="0.25">
      <c r="A3102" t="s">
        <v>3160</v>
      </c>
      <c r="B3102" s="166" t="s">
        <v>6364</v>
      </c>
      <c r="D3102" s="177" t="s">
        <v>3610</v>
      </c>
      <c r="E3102" s="178" t="s">
        <v>240</v>
      </c>
      <c r="J3102" s="181"/>
    </row>
    <row r="3103" spans="1:10" customFormat="1" ht="15" x14ac:dyDescent="0.25">
      <c r="A3103" t="s">
        <v>1823</v>
      </c>
      <c r="B3103" s="166" t="s">
        <v>6364</v>
      </c>
      <c r="D3103" s="174" t="s">
        <v>3223</v>
      </c>
      <c r="E3103" s="172" t="s">
        <v>240</v>
      </c>
      <c r="J3103" s="181"/>
    </row>
    <row r="3104" spans="1:10" customFormat="1" ht="15" x14ac:dyDescent="0.25">
      <c r="A3104" t="s">
        <v>1820</v>
      </c>
      <c r="B3104" s="166" t="s">
        <v>6364</v>
      </c>
      <c r="D3104" s="174" t="s">
        <v>3611</v>
      </c>
      <c r="E3104" s="172" t="s">
        <v>240</v>
      </c>
      <c r="J3104" s="181"/>
    </row>
    <row r="3105" spans="1:10" customFormat="1" ht="15" x14ac:dyDescent="0.25">
      <c r="A3105" t="s">
        <v>1147</v>
      </c>
      <c r="B3105" s="166" t="s">
        <v>6364</v>
      </c>
      <c r="D3105" s="174" t="s">
        <v>3224</v>
      </c>
      <c r="E3105" s="172" t="s">
        <v>240</v>
      </c>
      <c r="J3105" s="181"/>
    </row>
    <row r="3106" spans="1:10" customFormat="1" ht="15" x14ac:dyDescent="0.25">
      <c r="A3106" t="s">
        <v>1144</v>
      </c>
      <c r="B3106" s="166" t="s">
        <v>6364</v>
      </c>
      <c r="D3106" s="174" t="s">
        <v>3225</v>
      </c>
      <c r="E3106" s="172" t="s">
        <v>240</v>
      </c>
      <c r="J3106" s="181"/>
    </row>
    <row r="3107" spans="1:10" customFormat="1" ht="15" x14ac:dyDescent="0.25">
      <c r="A3107" t="s">
        <v>653</v>
      </c>
      <c r="B3107" s="166" t="s">
        <v>6364</v>
      </c>
      <c r="D3107" s="174" t="s">
        <v>3612</v>
      </c>
      <c r="E3107" s="172" t="s">
        <v>240</v>
      </c>
      <c r="J3107" s="181"/>
    </row>
    <row r="3108" spans="1:10" customFormat="1" ht="15" x14ac:dyDescent="0.25">
      <c r="A3108" t="s">
        <v>1140</v>
      </c>
      <c r="B3108" s="166" t="s">
        <v>6364</v>
      </c>
      <c r="D3108" s="174" t="s">
        <v>3226</v>
      </c>
      <c r="E3108" s="172" t="s">
        <v>240</v>
      </c>
      <c r="J3108" s="181"/>
    </row>
    <row r="3109" spans="1:10" customFormat="1" ht="15" x14ac:dyDescent="0.25">
      <c r="A3109" t="s">
        <v>2806</v>
      </c>
      <c r="B3109" s="166" t="s">
        <v>6364</v>
      </c>
      <c r="D3109" s="174" t="s">
        <v>3227</v>
      </c>
      <c r="E3109" s="172" t="s">
        <v>240</v>
      </c>
      <c r="J3109" s="181"/>
    </row>
    <row r="3110" spans="1:10" customFormat="1" ht="15" x14ac:dyDescent="0.25">
      <c r="A3110" t="s">
        <v>652</v>
      </c>
      <c r="B3110" s="166" t="s">
        <v>6364</v>
      </c>
      <c r="D3110" s="174" t="s">
        <v>3613</v>
      </c>
      <c r="E3110" s="172" t="s">
        <v>240</v>
      </c>
      <c r="J3110" s="181"/>
    </row>
    <row r="3111" spans="1:10" customFormat="1" ht="15" x14ac:dyDescent="0.25">
      <c r="A3111" t="s">
        <v>6164</v>
      </c>
      <c r="B3111" s="166" t="s">
        <v>6364</v>
      </c>
      <c r="D3111" s="174" t="s">
        <v>3614</v>
      </c>
      <c r="E3111" s="172" t="s">
        <v>240</v>
      </c>
      <c r="J3111" s="181"/>
    </row>
    <row r="3112" spans="1:10" customFormat="1" ht="15" x14ac:dyDescent="0.25">
      <c r="A3112" t="s">
        <v>1817</v>
      </c>
      <c r="B3112" s="166" t="s">
        <v>6364</v>
      </c>
      <c r="D3112" s="174" t="s">
        <v>524</v>
      </c>
      <c r="E3112" s="172" t="s">
        <v>240</v>
      </c>
      <c r="J3112" s="181"/>
    </row>
    <row r="3113" spans="1:10" customFormat="1" ht="15" x14ac:dyDescent="0.25">
      <c r="A3113" t="s">
        <v>6165</v>
      </c>
      <c r="B3113" s="166" t="s">
        <v>6364</v>
      </c>
      <c r="D3113" s="177" t="s">
        <v>3228</v>
      </c>
      <c r="E3113" s="178" t="s">
        <v>2513</v>
      </c>
      <c r="J3113" s="181"/>
    </row>
    <row r="3114" spans="1:10" customFormat="1" ht="15" x14ac:dyDescent="0.25">
      <c r="A3114" t="s">
        <v>1485</v>
      </c>
      <c r="B3114" s="166" t="s">
        <v>6364</v>
      </c>
      <c r="D3114" s="174" t="s">
        <v>3229</v>
      </c>
      <c r="E3114" s="172" t="s">
        <v>240</v>
      </c>
      <c r="J3114" s="181"/>
    </row>
    <row r="3115" spans="1:10" customFormat="1" ht="15" x14ac:dyDescent="0.25">
      <c r="A3115" t="s">
        <v>6166</v>
      </c>
      <c r="B3115" s="166" t="s">
        <v>6364</v>
      </c>
      <c r="D3115" s="174" t="s">
        <v>3615</v>
      </c>
      <c r="E3115" s="172" t="s">
        <v>240</v>
      </c>
      <c r="J3115" s="181"/>
    </row>
    <row r="3116" spans="1:10" customFormat="1" ht="15" x14ac:dyDescent="0.25">
      <c r="A3116" t="s">
        <v>651</v>
      </c>
      <c r="B3116" s="166" t="s">
        <v>6364</v>
      </c>
      <c r="D3116" s="174" t="s">
        <v>3616</v>
      </c>
      <c r="E3116" s="172" t="s">
        <v>240</v>
      </c>
      <c r="J3116" s="181"/>
    </row>
    <row r="3117" spans="1:10" customFormat="1" ht="15" x14ac:dyDescent="0.25">
      <c r="A3117" t="s">
        <v>6167</v>
      </c>
      <c r="B3117" s="166" t="s">
        <v>6364</v>
      </c>
      <c r="D3117" s="174" t="s">
        <v>3617</v>
      </c>
      <c r="E3117" s="172" t="s">
        <v>240</v>
      </c>
      <c r="J3117" s="181"/>
    </row>
    <row r="3118" spans="1:10" customFormat="1" ht="15" x14ac:dyDescent="0.25">
      <c r="A3118" t="s">
        <v>3161</v>
      </c>
      <c r="B3118" s="166" t="s">
        <v>6364</v>
      </c>
      <c r="D3118" s="177" t="s">
        <v>523</v>
      </c>
      <c r="E3118" s="178" t="s">
        <v>240</v>
      </c>
      <c r="J3118" s="181"/>
    </row>
    <row r="3119" spans="1:10" customFormat="1" ht="15" x14ac:dyDescent="0.25">
      <c r="A3119" t="s">
        <v>6168</v>
      </c>
      <c r="B3119" s="166" t="s">
        <v>6364</v>
      </c>
      <c r="D3119" s="177" t="s">
        <v>3230</v>
      </c>
      <c r="E3119" s="178" t="s">
        <v>240</v>
      </c>
      <c r="J3119" s="181"/>
    </row>
    <row r="3120" spans="1:10" customFormat="1" ht="15" x14ac:dyDescent="0.25">
      <c r="A3120" t="s">
        <v>6169</v>
      </c>
      <c r="B3120" s="166" t="s">
        <v>6364</v>
      </c>
      <c r="D3120" s="177" t="s">
        <v>3618</v>
      </c>
      <c r="E3120" s="178" t="s">
        <v>240</v>
      </c>
      <c r="J3120" s="181"/>
    </row>
    <row r="3121" spans="1:10" customFormat="1" ht="15" x14ac:dyDescent="0.25">
      <c r="A3121" t="s">
        <v>6170</v>
      </c>
      <c r="B3121" s="166" t="s">
        <v>6364</v>
      </c>
      <c r="D3121" s="174" t="s">
        <v>3231</v>
      </c>
      <c r="E3121" s="172" t="s">
        <v>2513</v>
      </c>
      <c r="J3121" s="181"/>
    </row>
    <row r="3122" spans="1:10" customFormat="1" ht="15" x14ac:dyDescent="0.25">
      <c r="A3122" t="s">
        <v>6171</v>
      </c>
      <c r="B3122" s="166" t="s">
        <v>6364</v>
      </c>
      <c r="D3122" s="177" t="s">
        <v>3619</v>
      </c>
      <c r="E3122" s="178" t="s">
        <v>240</v>
      </c>
      <c r="J3122" s="181"/>
    </row>
    <row r="3123" spans="1:10" customFormat="1" ht="15" x14ac:dyDescent="0.25">
      <c r="A3123" t="s">
        <v>6172</v>
      </c>
      <c r="B3123" s="166" t="s">
        <v>6364</v>
      </c>
      <c r="D3123" s="177" t="s">
        <v>3620</v>
      </c>
      <c r="E3123" s="178" t="s">
        <v>240</v>
      </c>
      <c r="J3123" s="181"/>
    </row>
    <row r="3124" spans="1:10" customFormat="1" ht="15" x14ac:dyDescent="0.25">
      <c r="A3124" t="s">
        <v>6173</v>
      </c>
      <c r="B3124" s="166" t="s">
        <v>6364</v>
      </c>
      <c r="D3124" s="177" t="s">
        <v>2592</v>
      </c>
      <c r="E3124" s="178" t="s">
        <v>240</v>
      </c>
      <c r="J3124" s="181"/>
    </row>
    <row r="3125" spans="1:10" customFormat="1" ht="15" x14ac:dyDescent="0.25">
      <c r="A3125" t="s">
        <v>1480</v>
      </c>
      <c r="B3125" s="166" t="s">
        <v>6364</v>
      </c>
      <c r="D3125" s="174">
        <v>4270001</v>
      </c>
      <c r="E3125" s="172" t="s">
        <v>243</v>
      </c>
      <c r="J3125" s="181"/>
    </row>
    <row r="3126" spans="1:10" customFormat="1" ht="15" x14ac:dyDescent="0.25">
      <c r="A3126" t="s">
        <v>1477</v>
      </c>
      <c r="B3126" s="166" t="s">
        <v>6364</v>
      </c>
      <c r="D3126" s="177">
        <v>4270002105</v>
      </c>
      <c r="E3126" s="178" t="s">
        <v>522</v>
      </c>
      <c r="J3126" s="181"/>
    </row>
    <row r="3127" spans="1:10" customFormat="1" ht="15" x14ac:dyDescent="0.25">
      <c r="A3127" t="s">
        <v>3162</v>
      </c>
      <c r="B3127" s="166" t="s">
        <v>6364</v>
      </c>
      <c r="D3127" s="177">
        <v>4270002107</v>
      </c>
      <c r="E3127" s="178" t="s">
        <v>381</v>
      </c>
      <c r="J3127" s="181"/>
    </row>
    <row r="3128" spans="1:10" customFormat="1" ht="15" x14ac:dyDescent="0.25">
      <c r="A3128" t="s">
        <v>1474</v>
      </c>
      <c r="B3128" s="166" t="s">
        <v>6364</v>
      </c>
      <c r="D3128" s="174">
        <v>4270002108</v>
      </c>
      <c r="E3128" s="172" t="s">
        <v>381</v>
      </c>
      <c r="J3128" s="181"/>
    </row>
    <row r="3129" spans="1:10" customFormat="1" ht="15" x14ac:dyDescent="0.25">
      <c r="A3129" t="s">
        <v>1471</v>
      </c>
      <c r="B3129" s="166" t="s">
        <v>6364</v>
      </c>
      <c r="D3129" s="177">
        <v>4270002111</v>
      </c>
      <c r="E3129" s="178" t="s">
        <v>381</v>
      </c>
      <c r="J3129" s="181"/>
    </row>
    <row r="3130" spans="1:10" customFormat="1" ht="15" x14ac:dyDescent="0.25">
      <c r="A3130" t="s">
        <v>3163</v>
      </c>
      <c r="B3130" s="166" t="s">
        <v>6364</v>
      </c>
      <c r="D3130" s="177">
        <v>4270002113</v>
      </c>
      <c r="E3130" s="178" t="s">
        <v>381</v>
      </c>
      <c r="J3130" s="181"/>
    </row>
    <row r="3131" spans="1:10" customFormat="1" ht="15" x14ac:dyDescent="0.25">
      <c r="A3131" t="s">
        <v>6174</v>
      </c>
      <c r="B3131" s="166" t="s">
        <v>6364</v>
      </c>
      <c r="D3131" s="174">
        <v>4270003001</v>
      </c>
      <c r="E3131" s="172" t="s">
        <v>391</v>
      </c>
      <c r="J3131" s="181"/>
    </row>
    <row r="3132" spans="1:10" customFormat="1" ht="15" x14ac:dyDescent="0.25">
      <c r="A3132" t="s">
        <v>3164</v>
      </c>
      <c r="B3132" s="166" t="s">
        <v>6364</v>
      </c>
      <c r="D3132" s="177">
        <v>4270005001</v>
      </c>
      <c r="E3132" s="178" t="s">
        <v>317</v>
      </c>
      <c r="J3132" s="181"/>
    </row>
    <row r="3133" spans="1:10" customFormat="1" ht="15" x14ac:dyDescent="0.25">
      <c r="A3133" t="s">
        <v>6175</v>
      </c>
      <c r="B3133" s="166" t="s">
        <v>6364</v>
      </c>
      <c r="D3133" s="174">
        <v>4270006411</v>
      </c>
      <c r="E3133" s="172" t="s">
        <v>240</v>
      </c>
      <c r="J3133" s="181"/>
    </row>
    <row r="3134" spans="1:10" customFormat="1" ht="15" x14ac:dyDescent="0.25">
      <c r="A3134" t="s">
        <v>1812</v>
      </c>
      <c r="B3134" s="166" t="s">
        <v>6364</v>
      </c>
      <c r="D3134" s="174">
        <v>4270006412</v>
      </c>
      <c r="E3134" s="172" t="s">
        <v>240</v>
      </c>
      <c r="J3134" s="181"/>
    </row>
    <row r="3135" spans="1:10" customFormat="1" ht="15" x14ac:dyDescent="0.25">
      <c r="A3135" t="s">
        <v>6176</v>
      </c>
      <c r="B3135" s="166" t="s">
        <v>6364</v>
      </c>
      <c r="D3135" s="177">
        <v>4270006413</v>
      </c>
      <c r="E3135" s="178" t="s">
        <v>240</v>
      </c>
      <c r="J3135" s="181"/>
    </row>
    <row r="3136" spans="1:10" customFormat="1" ht="15" x14ac:dyDescent="0.25">
      <c r="A3136" t="s">
        <v>1809</v>
      </c>
      <c r="B3136" s="166" t="s">
        <v>6364</v>
      </c>
      <c r="D3136" s="174">
        <v>4270006998</v>
      </c>
      <c r="E3136" s="172" t="s">
        <v>240</v>
      </c>
      <c r="J3136" s="181"/>
    </row>
    <row r="3137" spans="1:10" customFormat="1" ht="15" x14ac:dyDescent="0.25">
      <c r="A3137" t="s">
        <v>1468</v>
      </c>
      <c r="B3137" s="166" t="s">
        <v>6364</v>
      </c>
      <c r="D3137" s="177">
        <v>4270006999</v>
      </c>
      <c r="E3137" s="178" t="s">
        <v>242</v>
      </c>
      <c r="J3137" s="181"/>
    </row>
    <row r="3138" spans="1:10" customFormat="1" ht="15" x14ac:dyDescent="0.25">
      <c r="A3138" t="s">
        <v>2807</v>
      </c>
      <c r="B3138" s="166" t="s">
        <v>6364</v>
      </c>
      <c r="D3138" s="177">
        <v>4270007102</v>
      </c>
      <c r="E3138" s="178" t="s">
        <v>244</v>
      </c>
      <c r="J3138" s="181"/>
    </row>
    <row r="3139" spans="1:10" customFormat="1" ht="15" x14ac:dyDescent="0.25">
      <c r="A3139" t="s">
        <v>1465</v>
      </c>
      <c r="B3139" s="166" t="s">
        <v>6364</v>
      </c>
      <c r="D3139" s="177">
        <v>4270007104</v>
      </c>
      <c r="E3139" s="178" t="s">
        <v>244</v>
      </c>
      <c r="J3139" s="181"/>
    </row>
    <row r="3140" spans="1:10" customFormat="1" ht="15" x14ac:dyDescent="0.25">
      <c r="A3140" t="s">
        <v>6177</v>
      </c>
      <c r="B3140" s="166" t="s">
        <v>6364</v>
      </c>
      <c r="D3140" s="174">
        <v>4270007111</v>
      </c>
      <c r="E3140" s="172" t="s">
        <v>244</v>
      </c>
      <c r="J3140" s="181"/>
    </row>
    <row r="3141" spans="1:10" customFormat="1" ht="15" x14ac:dyDescent="0.25">
      <c r="A3141" t="s">
        <v>6178</v>
      </c>
      <c r="B3141" s="166" t="s">
        <v>6364</v>
      </c>
      <c r="D3141" s="174" t="s">
        <v>521</v>
      </c>
      <c r="E3141" s="172" t="s">
        <v>244</v>
      </c>
      <c r="J3141" s="181"/>
    </row>
    <row r="3142" spans="1:10" customFormat="1" ht="15" x14ac:dyDescent="0.25">
      <c r="A3142" t="s">
        <v>6179</v>
      </c>
      <c r="B3142" s="166" t="s">
        <v>6364</v>
      </c>
      <c r="D3142" s="174">
        <v>4270010070</v>
      </c>
      <c r="E3142" s="172" t="s">
        <v>394</v>
      </c>
      <c r="J3142" s="181"/>
    </row>
    <row r="3143" spans="1:10" customFormat="1" ht="15" x14ac:dyDescent="0.25">
      <c r="A3143" t="s">
        <v>3165</v>
      </c>
      <c r="B3143" s="166" t="s">
        <v>6364</v>
      </c>
      <c r="D3143" s="177">
        <v>4270010072</v>
      </c>
      <c r="E3143" s="178" t="s">
        <v>395</v>
      </c>
      <c r="J3143" s="181"/>
    </row>
    <row r="3144" spans="1:10" customFormat="1" ht="15" x14ac:dyDescent="0.25">
      <c r="A3144" t="s">
        <v>6180</v>
      </c>
      <c r="B3144" s="166" t="s">
        <v>6364</v>
      </c>
      <c r="D3144" s="177">
        <v>4270010073</v>
      </c>
      <c r="E3144" s="178" t="s">
        <v>395</v>
      </c>
      <c r="J3144" s="181"/>
    </row>
    <row r="3145" spans="1:10" customFormat="1" ht="15" x14ac:dyDescent="0.25">
      <c r="A3145" t="s">
        <v>1806</v>
      </c>
      <c r="B3145" s="166" t="s">
        <v>6364</v>
      </c>
      <c r="D3145" s="177">
        <v>4270010080</v>
      </c>
      <c r="E3145" s="178" t="s">
        <v>394</v>
      </c>
      <c r="J3145" s="181"/>
    </row>
    <row r="3146" spans="1:10" customFormat="1" ht="15" x14ac:dyDescent="0.25">
      <c r="A3146" t="s">
        <v>1803</v>
      </c>
      <c r="B3146" s="166" t="s">
        <v>6364</v>
      </c>
      <c r="D3146" s="177">
        <v>4270010082</v>
      </c>
      <c r="E3146" s="178" t="s">
        <v>395</v>
      </c>
      <c r="J3146" s="181"/>
    </row>
    <row r="3147" spans="1:10" customFormat="1" ht="15" x14ac:dyDescent="0.25">
      <c r="A3147" t="s">
        <v>1136</v>
      </c>
      <c r="B3147" s="166" t="s">
        <v>6364</v>
      </c>
      <c r="D3147" s="177">
        <v>4270010083</v>
      </c>
      <c r="E3147" s="178" t="s">
        <v>395</v>
      </c>
      <c r="J3147" s="181"/>
    </row>
    <row r="3148" spans="1:10" customFormat="1" ht="15" x14ac:dyDescent="0.25">
      <c r="A3148" t="s">
        <v>1462</v>
      </c>
      <c r="B3148" s="166" t="s">
        <v>6364</v>
      </c>
      <c r="D3148" s="174">
        <v>4270010088</v>
      </c>
      <c r="E3148" s="172" t="s">
        <v>394</v>
      </c>
      <c r="J3148" s="181"/>
    </row>
    <row r="3149" spans="1:10" customFormat="1" ht="15" x14ac:dyDescent="0.25">
      <c r="A3149" t="s">
        <v>1800</v>
      </c>
      <c r="B3149" s="166" t="s">
        <v>6364</v>
      </c>
      <c r="D3149" s="177">
        <v>4270010089</v>
      </c>
      <c r="E3149" s="178" t="s">
        <v>395</v>
      </c>
      <c r="J3149" s="181"/>
    </row>
    <row r="3150" spans="1:10" customFormat="1" ht="15" x14ac:dyDescent="0.25">
      <c r="A3150" t="s">
        <v>1797</v>
      </c>
      <c r="B3150" s="166" t="s">
        <v>6364</v>
      </c>
      <c r="D3150" s="174">
        <v>4270010090</v>
      </c>
      <c r="E3150" s="172" t="s">
        <v>394</v>
      </c>
      <c r="J3150" s="181"/>
    </row>
    <row r="3151" spans="1:10" customFormat="1" ht="15" x14ac:dyDescent="0.25">
      <c r="A3151" t="s">
        <v>1794</v>
      </c>
      <c r="B3151" s="166" t="s">
        <v>6364</v>
      </c>
      <c r="D3151" s="174">
        <v>4270010091</v>
      </c>
      <c r="E3151" s="172" t="s">
        <v>394</v>
      </c>
      <c r="J3151" s="181"/>
    </row>
    <row r="3152" spans="1:10" customFormat="1" ht="15" x14ac:dyDescent="0.25">
      <c r="A3152" t="s">
        <v>6181</v>
      </c>
      <c r="B3152" s="166" t="s">
        <v>6364</v>
      </c>
      <c r="D3152" s="174">
        <v>4270010092</v>
      </c>
      <c r="E3152" s="172" t="s">
        <v>395</v>
      </c>
      <c r="J3152" s="181"/>
    </row>
    <row r="3153" spans="1:10" customFormat="1" ht="15" x14ac:dyDescent="0.25">
      <c r="A3153" t="s">
        <v>1791</v>
      </c>
      <c r="B3153" s="166" t="s">
        <v>6364</v>
      </c>
      <c r="D3153" s="174">
        <v>4270010093</v>
      </c>
      <c r="E3153" s="172" t="s">
        <v>395</v>
      </c>
      <c r="J3153" s="181"/>
    </row>
    <row r="3154" spans="1:10" customFormat="1" ht="15" x14ac:dyDescent="0.25">
      <c r="A3154" t="s">
        <v>1788</v>
      </c>
      <c r="B3154" s="166" t="s">
        <v>6364</v>
      </c>
      <c r="D3154" s="174">
        <v>4270010094</v>
      </c>
      <c r="E3154" s="172" t="s">
        <v>395</v>
      </c>
      <c r="J3154" s="181"/>
    </row>
    <row r="3155" spans="1:10" customFormat="1" ht="15" x14ac:dyDescent="0.25">
      <c r="A3155" t="s">
        <v>6182</v>
      </c>
      <c r="B3155" s="166" t="s">
        <v>6364</v>
      </c>
      <c r="D3155" s="177">
        <v>4270010095</v>
      </c>
      <c r="E3155" s="178" t="s">
        <v>395</v>
      </c>
      <c r="J3155" s="181"/>
    </row>
    <row r="3156" spans="1:10" customFormat="1" ht="15" x14ac:dyDescent="0.25">
      <c r="A3156" t="s">
        <v>1459</v>
      </c>
      <c r="B3156" s="166" t="s">
        <v>6364</v>
      </c>
      <c r="D3156" s="177">
        <v>4270010096</v>
      </c>
      <c r="E3156" s="178" t="s">
        <v>395</v>
      </c>
      <c r="J3156" s="181"/>
    </row>
    <row r="3157" spans="1:10" customFormat="1" ht="15" x14ac:dyDescent="0.25">
      <c r="A3157" t="s">
        <v>6183</v>
      </c>
      <c r="B3157" s="166" t="s">
        <v>6364</v>
      </c>
      <c r="D3157" s="177">
        <v>4270010097</v>
      </c>
      <c r="E3157" s="178" t="s">
        <v>394</v>
      </c>
      <c r="J3157" s="181"/>
    </row>
    <row r="3158" spans="1:10" customFormat="1" ht="15" x14ac:dyDescent="0.25">
      <c r="A3158" t="s">
        <v>1785</v>
      </c>
      <c r="B3158" s="166" t="s">
        <v>6364</v>
      </c>
      <c r="D3158" s="177">
        <v>4270010098</v>
      </c>
      <c r="E3158" s="178" t="s">
        <v>394</v>
      </c>
      <c r="J3158" s="181"/>
    </row>
    <row r="3159" spans="1:10" customFormat="1" ht="15" x14ac:dyDescent="0.25">
      <c r="A3159" t="s">
        <v>1782</v>
      </c>
      <c r="B3159" s="166" t="s">
        <v>6364</v>
      </c>
      <c r="D3159" s="174">
        <v>4270010099</v>
      </c>
      <c r="E3159" s="172" t="s">
        <v>395</v>
      </c>
      <c r="J3159" s="181"/>
    </row>
    <row r="3160" spans="1:10" customFormat="1" ht="15" x14ac:dyDescent="0.25">
      <c r="A3160" t="s">
        <v>1456</v>
      </c>
      <c r="B3160" s="166" t="s">
        <v>6364</v>
      </c>
      <c r="D3160" s="174">
        <v>4270010101</v>
      </c>
      <c r="E3160" s="172" t="s">
        <v>395</v>
      </c>
      <c r="J3160" s="181"/>
    </row>
    <row r="3161" spans="1:10" customFormat="1" ht="15" x14ac:dyDescent="0.25">
      <c r="A3161" t="s">
        <v>1779</v>
      </c>
      <c r="B3161" s="166" t="s">
        <v>6364</v>
      </c>
      <c r="D3161" s="174">
        <v>4270010106</v>
      </c>
      <c r="E3161" s="172" t="s">
        <v>395</v>
      </c>
      <c r="J3161" s="181"/>
    </row>
    <row r="3162" spans="1:10" customFormat="1" ht="15" x14ac:dyDescent="0.25">
      <c r="A3162" t="s">
        <v>6184</v>
      </c>
      <c r="B3162" s="166" t="s">
        <v>6364</v>
      </c>
      <c r="D3162" s="174">
        <v>4270010107</v>
      </c>
      <c r="E3162" s="172" t="s">
        <v>394</v>
      </c>
      <c r="J3162" s="181"/>
    </row>
    <row r="3163" spans="1:10" customFormat="1" ht="15" x14ac:dyDescent="0.25">
      <c r="A3163" t="s">
        <v>1776</v>
      </c>
      <c r="B3163" s="166" t="s">
        <v>6364</v>
      </c>
      <c r="D3163" s="174">
        <v>4270010115</v>
      </c>
      <c r="E3163" s="172" t="s">
        <v>394</v>
      </c>
      <c r="J3163" s="181"/>
    </row>
    <row r="3164" spans="1:10" customFormat="1" ht="15" x14ac:dyDescent="0.25">
      <c r="A3164" t="s">
        <v>1773</v>
      </c>
      <c r="B3164" s="166" t="s">
        <v>6364</v>
      </c>
      <c r="D3164" s="177">
        <v>4270010121</v>
      </c>
      <c r="E3164" s="178" t="s">
        <v>395</v>
      </c>
      <c r="J3164" s="181"/>
    </row>
    <row r="3165" spans="1:10" customFormat="1" ht="15" x14ac:dyDescent="0.25">
      <c r="A3165" t="s">
        <v>1001</v>
      </c>
      <c r="B3165" s="166" t="s">
        <v>6364</v>
      </c>
      <c r="D3165" s="177">
        <v>4270010125</v>
      </c>
      <c r="E3165" s="178" t="s">
        <v>241</v>
      </c>
      <c r="J3165" s="181"/>
    </row>
    <row r="3166" spans="1:10" customFormat="1" ht="15" x14ac:dyDescent="0.25">
      <c r="A3166" t="s">
        <v>1770</v>
      </c>
      <c r="B3166" s="166" t="s">
        <v>6364</v>
      </c>
      <c r="D3166" s="174">
        <v>4270010142</v>
      </c>
      <c r="E3166" s="172" t="s">
        <v>2670</v>
      </c>
      <c r="J3166" s="181"/>
    </row>
    <row r="3167" spans="1:10" customFormat="1" ht="15" x14ac:dyDescent="0.25">
      <c r="A3167" t="s">
        <v>6185</v>
      </c>
      <c r="B3167" s="166" t="s">
        <v>6364</v>
      </c>
      <c r="D3167" s="177">
        <v>4270010145</v>
      </c>
      <c r="E3167" s="178" t="s">
        <v>394</v>
      </c>
      <c r="J3167" s="181"/>
    </row>
    <row r="3168" spans="1:10" customFormat="1" ht="15" x14ac:dyDescent="0.25">
      <c r="A3168" t="s">
        <v>1767</v>
      </c>
      <c r="B3168" s="166" t="s">
        <v>6364</v>
      </c>
      <c r="D3168" s="177">
        <v>4270010150</v>
      </c>
      <c r="E3168" s="178" t="s">
        <v>394</v>
      </c>
      <c r="J3168" s="181"/>
    </row>
    <row r="3169" spans="1:10" customFormat="1" ht="15" x14ac:dyDescent="0.25">
      <c r="A3169" t="s">
        <v>1453</v>
      </c>
      <c r="B3169" s="166" t="s">
        <v>6364</v>
      </c>
      <c r="D3169" s="174">
        <v>4270010152</v>
      </c>
      <c r="E3169" s="172" t="s">
        <v>395</v>
      </c>
      <c r="J3169" s="181"/>
    </row>
    <row r="3170" spans="1:10" customFormat="1" ht="15" x14ac:dyDescent="0.25">
      <c r="A3170" t="s">
        <v>998</v>
      </c>
      <c r="B3170" s="166" t="s">
        <v>6364</v>
      </c>
      <c r="D3170" s="174">
        <v>4270010153</v>
      </c>
      <c r="E3170" s="172" t="s">
        <v>395</v>
      </c>
      <c r="J3170" s="181"/>
    </row>
    <row r="3171" spans="1:10" customFormat="1" ht="15" x14ac:dyDescent="0.25">
      <c r="A3171" t="s">
        <v>6186</v>
      </c>
      <c r="B3171" s="166" t="s">
        <v>6364</v>
      </c>
      <c r="D3171" s="174">
        <v>4270010155</v>
      </c>
      <c r="E3171" s="172" t="s">
        <v>394</v>
      </c>
      <c r="J3171" s="181"/>
    </row>
    <row r="3172" spans="1:10" customFormat="1" ht="15" x14ac:dyDescent="0.25">
      <c r="A3172" t="s">
        <v>6187</v>
      </c>
      <c r="B3172" s="166" t="s">
        <v>6364</v>
      </c>
      <c r="D3172" s="174">
        <v>4270010160</v>
      </c>
      <c r="E3172" s="172" t="s">
        <v>394</v>
      </c>
      <c r="J3172" s="181"/>
    </row>
    <row r="3173" spans="1:10" customFormat="1" ht="15" x14ac:dyDescent="0.25">
      <c r="A3173" t="s">
        <v>1764</v>
      </c>
      <c r="B3173" s="166" t="s">
        <v>6364</v>
      </c>
      <c r="D3173" s="174">
        <v>4270010162</v>
      </c>
      <c r="E3173" s="172" t="s">
        <v>395</v>
      </c>
      <c r="J3173" s="181"/>
    </row>
    <row r="3174" spans="1:10" customFormat="1" ht="15" x14ac:dyDescent="0.25">
      <c r="A3174" t="s">
        <v>3166</v>
      </c>
      <c r="B3174" s="166" t="s">
        <v>6364</v>
      </c>
      <c r="D3174" s="177">
        <v>4270010163</v>
      </c>
      <c r="E3174" s="178" t="s">
        <v>395</v>
      </c>
      <c r="J3174" s="181"/>
    </row>
    <row r="3175" spans="1:10" customFormat="1" ht="15" x14ac:dyDescent="0.25">
      <c r="A3175" t="s">
        <v>1761</v>
      </c>
      <c r="B3175" s="166" t="s">
        <v>6364</v>
      </c>
      <c r="D3175" s="177">
        <v>4270010192</v>
      </c>
      <c r="E3175" s="178" t="s">
        <v>241</v>
      </c>
      <c r="J3175" s="181"/>
    </row>
    <row r="3176" spans="1:10" customFormat="1" ht="15" x14ac:dyDescent="0.25">
      <c r="A3176" t="s">
        <v>6188</v>
      </c>
      <c r="B3176" s="166" t="s">
        <v>6364</v>
      </c>
      <c r="D3176" s="177">
        <v>4270010193</v>
      </c>
      <c r="E3176" s="178" t="s">
        <v>241</v>
      </c>
      <c r="J3176" s="181"/>
    </row>
    <row r="3177" spans="1:10" customFormat="1" ht="15" x14ac:dyDescent="0.25">
      <c r="A3177" t="s">
        <v>1758</v>
      </c>
      <c r="B3177" s="166" t="s">
        <v>6364</v>
      </c>
      <c r="D3177" s="174">
        <v>4270010301</v>
      </c>
      <c r="E3177" s="172" t="s">
        <v>241</v>
      </c>
      <c r="J3177" s="181"/>
    </row>
    <row r="3178" spans="1:10" customFormat="1" ht="15" x14ac:dyDescent="0.25">
      <c r="A3178" t="s">
        <v>2808</v>
      </c>
      <c r="B3178" s="166" t="s">
        <v>6364</v>
      </c>
      <c r="D3178" s="174">
        <v>4270010302</v>
      </c>
      <c r="E3178" s="172" t="s">
        <v>2585</v>
      </c>
      <c r="J3178" s="181"/>
    </row>
    <row r="3179" spans="1:10" customFormat="1" ht="15" x14ac:dyDescent="0.25">
      <c r="A3179" t="s">
        <v>995</v>
      </c>
      <c r="B3179" s="166" t="s">
        <v>6364</v>
      </c>
      <c r="D3179" s="174">
        <v>4270010322</v>
      </c>
      <c r="E3179" s="172" t="s">
        <v>241</v>
      </c>
      <c r="J3179" s="181"/>
    </row>
    <row r="3180" spans="1:10" customFormat="1" ht="15" x14ac:dyDescent="0.25">
      <c r="A3180" t="s">
        <v>1755</v>
      </c>
      <c r="B3180" s="166" t="s">
        <v>6364</v>
      </c>
      <c r="D3180" s="174">
        <v>4270010323</v>
      </c>
      <c r="E3180" s="172" t="s">
        <v>241</v>
      </c>
      <c r="J3180" s="181"/>
    </row>
    <row r="3181" spans="1:10" customFormat="1" ht="15" x14ac:dyDescent="0.25">
      <c r="A3181" t="s">
        <v>1450</v>
      </c>
      <c r="B3181" s="166" t="s">
        <v>6364</v>
      </c>
      <c r="D3181" s="177">
        <v>4270010324</v>
      </c>
      <c r="E3181" s="178" t="s">
        <v>241</v>
      </c>
      <c r="J3181" s="181"/>
    </row>
    <row r="3182" spans="1:10" customFormat="1" ht="15" x14ac:dyDescent="0.25">
      <c r="A3182" t="s">
        <v>650</v>
      </c>
      <c r="B3182" s="166" t="s">
        <v>6364</v>
      </c>
      <c r="D3182" s="174">
        <v>4270010325</v>
      </c>
      <c r="E3182" s="172" t="s">
        <v>241</v>
      </c>
      <c r="J3182" s="181"/>
    </row>
    <row r="3183" spans="1:10" customFormat="1" ht="15" x14ac:dyDescent="0.25">
      <c r="A3183" t="s">
        <v>1132</v>
      </c>
      <c r="B3183" s="166" t="s">
        <v>6364</v>
      </c>
      <c r="D3183" s="174">
        <v>4270010326</v>
      </c>
      <c r="E3183" s="172" t="s">
        <v>241</v>
      </c>
      <c r="J3183" s="181"/>
    </row>
    <row r="3184" spans="1:10" customFormat="1" ht="15" x14ac:dyDescent="0.25">
      <c r="A3184" t="s">
        <v>649</v>
      </c>
      <c r="B3184" s="166" t="s">
        <v>6364</v>
      </c>
      <c r="D3184" s="174">
        <v>4270010327</v>
      </c>
      <c r="E3184" s="172" t="s">
        <v>241</v>
      </c>
      <c r="J3184" s="181"/>
    </row>
    <row r="3185" spans="1:10" customFormat="1" ht="15" x14ac:dyDescent="0.25">
      <c r="A3185" t="s">
        <v>3167</v>
      </c>
      <c r="B3185" s="166" t="s">
        <v>6364</v>
      </c>
      <c r="D3185" s="174">
        <v>4270010375</v>
      </c>
      <c r="E3185" s="172" t="s">
        <v>241</v>
      </c>
      <c r="J3185" s="181"/>
    </row>
    <row r="3186" spans="1:10" customFormat="1" ht="15" x14ac:dyDescent="0.25">
      <c r="A3186" t="s">
        <v>1752</v>
      </c>
      <c r="B3186" s="166" t="s">
        <v>6364</v>
      </c>
      <c r="D3186" s="174">
        <v>4270010405</v>
      </c>
      <c r="E3186" s="172" t="s">
        <v>472</v>
      </c>
      <c r="J3186" s="181"/>
    </row>
    <row r="3187" spans="1:10" customFormat="1" ht="15" x14ac:dyDescent="0.25">
      <c r="A3187" t="s">
        <v>1749</v>
      </c>
      <c r="B3187" s="166" t="s">
        <v>6364</v>
      </c>
      <c r="D3187" s="174">
        <v>4270010415</v>
      </c>
      <c r="E3187" s="172" t="s">
        <v>472</v>
      </c>
      <c r="J3187" s="181"/>
    </row>
    <row r="3188" spans="1:10" customFormat="1" ht="15" x14ac:dyDescent="0.25">
      <c r="A3188" t="s">
        <v>1746</v>
      </c>
      <c r="B3188" s="166" t="s">
        <v>6364</v>
      </c>
      <c r="D3188" s="174">
        <v>4270010416</v>
      </c>
      <c r="E3188" s="172" t="s">
        <v>472</v>
      </c>
      <c r="J3188" s="181"/>
    </row>
    <row r="3189" spans="1:10" customFormat="1" ht="15" x14ac:dyDescent="0.25">
      <c r="A3189" t="s">
        <v>6189</v>
      </c>
      <c r="B3189" s="166" t="s">
        <v>6364</v>
      </c>
      <c r="D3189" s="177">
        <v>4270010417</v>
      </c>
      <c r="E3189" s="178" t="s">
        <v>472</v>
      </c>
      <c r="J3189" s="181"/>
    </row>
    <row r="3190" spans="1:10" customFormat="1" ht="15" x14ac:dyDescent="0.25">
      <c r="A3190" t="s">
        <v>6190</v>
      </c>
      <c r="B3190" s="166" t="s">
        <v>6364</v>
      </c>
      <c r="D3190" s="174">
        <v>4270010418</v>
      </c>
      <c r="E3190" s="172" t="s">
        <v>472</v>
      </c>
      <c r="J3190" s="181"/>
    </row>
    <row r="3191" spans="1:10" customFormat="1" ht="15" x14ac:dyDescent="0.25">
      <c r="A3191" t="s">
        <v>6191</v>
      </c>
      <c r="B3191" s="166" t="s">
        <v>6364</v>
      </c>
      <c r="D3191" s="174">
        <v>4270010419</v>
      </c>
      <c r="E3191" s="172" t="s">
        <v>472</v>
      </c>
      <c r="J3191" s="181"/>
    </row>
    <row r="3192" spans="1:10" customFormat="1" ht="15" x14ac:dyDescent="0.25">
      <c r="A3192" t="s">
        <v>6192</v>
      </c>
      <c r="B3192" s="166" t="s">
        <v>6364</v>
      </c>
      <c r="D3192" s="174">
        <v>4270010420</v>
      </c>
      <c r="E3192" s="172" t="s">
        <v>3847</v>
      </c>
      <c r="J3192" s="181"/>
    </row>
    <row r="3193" spans="1:10" customFormat="1" ht="15" x14ac:dyDescent="0.25">
      <c r="A3193" t="s">
        <v>6193</v>
      </c>
      <c r="B3193" s="166" t="s">
        <v>6364</v>
      </c>
      <c r="D3193" s="174">
        <v>4270010421</v>
      </c>
      <c r="E3193" s="172" t="s">
        <v>472</v>
      </c>
      <c r="J3193" s="181"/>
    </row>
    <row r="3194" spans="1:10" customFormat="1" ht="15" x14ac:dyDescent="0.25">
      <c r="A3194" t="s">
        <v>6194</v>
      </c>
      <c r="B3194" s="166" t="s">
        <v>6364</v>
      </c>
      <c r="D3194" s="174">
        <v>4270010422</v>
      </c>
      <c r="E3194" s="172" t="s">
        <v>472</v>
      </c>
      <c r="J3194" s="181"/>
    </row>
    <row r="3195" spans="1:10" customFormat="1" ht="15" x14ac:dyDescent="0.25">
      <c r="A3195" t="s">
        <v>6195</v>
      </c>
      <c r="B3195" s="166" t="s">
        <v>6364</v>
      </c>
      <c r="D3195" s="177">
        <v>4270010424</v>
      </c>
      <c r="E3195" s="178" t="s">
        <v>472</v>
      </c>
      <c r="J3195" s="181"/>
    </row>
    <row r="3196" spans="1:10" customFormat="1" ht="15" x14ac:dyDescent="0.25">
      <c r="A3196" t="s">
        <v>6196</v>
      </c>
      <c r="B3196" s="166" t="s">
        <v>6364</v>
      </c>
      <c r="D3196" s="174">
        <v>4270010427</v>
      </c>
      <c r="E3196" s="172" t="s">
        <v>241</v>
      </c>
      <c r="J3196" s="181"/>
    </row>
    <row r="3197" spans="1:10" customFormat="1" ht="15" x14ac:dyDescent="0.25">
      <c r="A3197" t="s">
        <v>6197</v>
      </c>
      <c r="B3197" s="166" t="s">
        <v>6364</v>
      </c>
      <c r="D3197" s="177">
        <v>4270010428</v>
      </c>
      <c r="E3197" s="178" t="s">
        <v>241</v>
      </c>
      <c r="J3197" s="181"/>
    </row>
    <row r="3198" spans="1:10" customFormat="1" ht="15" x14ac:dyDescent="0.25">
      <c r="A3198" t="s">
        <v>6198</v>
      </c>
      <c r="B3198" s="166" t="s">
        <v>6364</v>
      </c>
      <c r="D3198" s="174">
        <v>4270010429</v>
      </c>
      <c r="E3198" s="172" t="s">
        <v>241</v>
      </c>
      <c r="J3198" s="181"/>
    </row>
    <row r="3199" spans="1:10" customFormat="1" ht="15" x14ac:dyDescent="0.25">
      <c r="A3199" t="s">
        <v>6199</v>
      </c>
      <c r="B3199" s="166" t="s">
        <v>6364</v>
      </c>
      <c r="D3199" s="174">
        <v>4270010435</v>
      </c>
      <c r="E3199" s="172" t="s">
        <v>241</v>
      </c>
      <c r="J3199" s="181"/>
    </row>
    <row r="3200" spans="1:10" customFormat="1" ht="15" x14ac:dyDescent="0.25">
      <c r="A3200" t="s">
        <v>6200</v>
      </c>
      <c r="B3200" s="166" t="s">
        <v>6364</v>
      </c>
      <c r="D3200" s="174">
        <v>4270010480</v>
      </c>
      <c r="E3200" s="172" t="s">
        <v>472</v>
      </c>
      <c r="J3200" s="181"/>
    </row>
    <row r="3201" spans="1:10" customFormat="1" ht="15" x14ac:dyDescent="0.25">
      <c r="A3201" t="s">
        <v>1128</v>
      </c>
      <c r="B3201" s="166" t="s">
        <v>6364</v>
      </c>
      <c r="D3201" s="177">
        <v>4270010490</v>
      </c>
      <c r="E3201" s="178" t="s">
        <v>472</v>
      </c>
      <c r="J3201" s="181"/>
    </row>
    <row r="3202" spans="1:10" customFormat="1" ht="15" x14ac:dyDescent="0.25">
      <c r="A3202" t="s">
        <v>6201</v>
      </c>
      <c r="B3202" s="166" t="s">
        <v>6258</v>
      </c>
      <c r="D3202" s="174">
        <v>4270010491</v>
      </c>
      <c r="E3202" s="172" t="s">
        <v>472</v>
      </c>
      <c r="J3202" s="181"/>
    </row>
    <row r="3203" spans="1:10" customFormat="1" ht="15" x14ac:dyDescent="0.25">
      <c r="A3203" t="s">
        <v>6202</v>
      </c>
      <c r="B3203" s="166" t="s">
        <v>6258</v>
      </c>
      <c r="D3203" s="174">
        <v>4270010495</v>
      </c>
      <c r="E3203" s="172" t="s">
        <v>472</v>
      </c>
      <c r="J3203" s="181"/>
    </row>
    <row r="3204" spans="1:10" customFormat="1" ht="15" x14ac:dyDescent="0.25">
      <c r="A3204" t="s">
        <v>6203</v>
      </c>
      <c r="B3204" s="166" t="s">
        <v>6258</v>
      </c>
      <c r="D3204" s="174">
        <v>4270010500</v>
      </c>
      <c r="E3204" s="172" t="s">
        <v>520</v>
      </c>
      <c r="J3204" s="181"/>
    </row>
    <row r="3205" spans="1:10" customFormat="1" ht="15" x14ac:dyDescent="0.25">
      <c r="A3205" t="s">
        <v>6204</v>
      </c>
      <c r="B3205" s="166" t="s">
        <v>6258</v>
      </c>
      <c r="D3205" s="177">
        <v>4270010502</v>
      </c>
      <c r="E3205" s="178" t="s">
        <v>519</v>
      </c>
      <c r="J3205" s="181"/>
    </row>
    <row r="3206" spans="1:10" customFormat="1" ht="15" x14ac:dyDescent="0.25">
      <c r="A3206" t="s">
        <v>6205</v>
      </c>
      <c r="B3206" s="166" t="s">
        <v>6258</v>
      </c>
      <c r="D3206" s="174">
        <v>4270010512</v>
      </c>
      <c r="E3206" s="172" t="s">
        <v>519</v>
      </c>
      <c r="J3206" s="181"/>
    </row>
    <row r="3207" spans="1:10" customFormat="1" ht="15" x14ac:dyDescent="0.25">
      <c r="A3207" t="s">
        <v>6206</v>
      </c>
      <c r="B3207" s="166" t="s">
        <v>6258</v>
      </c>
      <c r="D3207" s="177">
        <v>4270010514</v>
      </c>
      <c r="E3207" s="178" t="s">
        <v>520</v>
      </c>
      <c r="J3207" s="181"/>
    </row>
    <row r="3208" spans="1:10" customFormat="1" ht="15" x14ac:dyDescent="0.25">
      <c r="A3208" t="s">
        <v>6207</v>
      </c>
      <c r="B3208" s="166" t="s">
        <v>6258</v>
      </c>
      <c r="D3208" s="177">
        <v>4270010515</v>
      </c>
      <c r="E3208" s="178" t="s">
        <v>520</v>
      </c>
      <c r="J3208" s="181"/>
    </row>
    <row r="3209" spans="1:10" customFormat="1" ht="15" x14ac:dyDescent="0.25">
      <c r="A3209" t="s">
        <v>6208</v>
      </c>
      <c r="B3209" s="166" t="s">
        <v>6258</v>
      </c>
      <c r="D3209" s="177">
        <v>4270010516</v>
      </c>
      <c r="E3209" s="178" t="s">
        <v>3848</v>
      </c>
      <c r="J3209" s="181"/>
    </row>
    <row r="3210" spans="1:10" customFormat="1" ht="15" x14ac:dyDescent="0.25">
      <c r="A3210" t="s">
        <v>6209</v>
      </c>
      <c r="B3210" s="166" t="s">
        <v>6258</v>
      </c>
      <c r="D3210" s="177">
        <v>4270010517</v>
      </c>
      <c r="E3210" s="178" t="s">
        <v>520</v>
      </c>
      <c r="J3210" s="181"/>
    </row>
    <row r="3211" spans="1:10" customFormat="1" ht="15" x14ac:dyDescent="0.25">
      <c r="A3211" t="s">
        <v>6210</v>
      </c>
      <c r="B3211" s="166" t="s">
        <v>6258</v>
      </c>
      <c r="D3211" s="174">
        <v>4270010518</v>
      </c>
      <c r="E3211" s="172" t="s">
        <v>520</v>
      </c>
      <c r="J3211" s="181"/>
    </row>
    <row r="3212" spans="1:10" customFormat="1" ht="15" x14ac:dyDescent="0.25">
      <c r="A3212" t="s">
        <v>6211</v>
      </c>
      <c r="B3212" s="166" t="s">
        <v>6258</v>
      </c>
      <c r="D3212" s="177">
        <v>4270010519</v>
      </c>
      <c r="E3212" s="178" t="s">
        <v>520</v>
      </c>
      <c r="J3212" s="181"/>
    </row>
    <row r="3213" spans="1:10" customFormat="1" ht="15" x14ac:dyDescent="0.25">
      <c r="A3213" t="s">
        <v>6212</v>
      </c>
      <c r="B3213" s="166" t="s">
        <v>6258</v>
      </c>
      <c r="D3213" s="177">
        <v>4270010522</v>
      </c>
      <c r="E3213" s="178" t="s">
        <v>392</v>
      </c>
      <c r="J3213" s="181"/>
    </row>
    <row r="3214" spans="1:10" customFormat="1" ht="15" x14ac:dyDescent="0.25">
      <c r="A3214" t="s">
        <v>6213</v>
      </c>
      <c r="B3214" s="166" t="s">
        <v>6258</v>
      </c>
      <c r="D3214" s="177">
        <v>4270010532</v>
      </c>
      <c r="E3214" s="178" t="s">
        <v>392</v>
      </c>
      <c r="J3214" s="181"/>
    </row>
    <row r="3215" spans="1:10" customFormat="1" ht="15" x14ac:dyDescent="0.25">
      <c r="A3215" t="s">
        <v>6214</v>
      </c>
      <c r="B3215" s="166" t="s">
        <v>6258</v>
      </c>
      <c r="D3215" s="177">
        <v>4270010542</v>
      </c>
      <c r="E3215" s="178" t="s">
        <v>392</v>
      </c>
      <c r="J3215" s="181"/>
    </row>
    <row r="3216" spans="1:10" customFormat="1" ht="15" x14ac:dyDescent="0.25">
      <c r="A3216" t="s">
        <v>6215</v>
      </c>
      <c r="B3216" s="166" t="s">
        <v>6258</v>
      </c>
      <c r="D3216" s="177">
        <v>4270010552</v>
      </c>
      <c r="E3216" s="178" t="s">
        <v>519</v>
      </c>
      <c r="J3216" s="181"/>
    </row>
    <row r="3217" spans="1:10" customFormat="1" ht="15" x14ac:dyDescent="0.25">
      <c r="A3217" t="s">
        <v>6216</v>
      </c>
      <c r="B3217" s="166" t="s">
        <v>6258</v>
      </c>
      <c r="D3217" s="174">
        <v>4270010562</v>
      </c>
      <c r="E3217" s="172" t="s">
        <v>392</v>
      </c>
      <c r="J3217" s="181"/>
    </row>
    <row r="3218" spans="1:10" customFormat="1" ht="15" x14ac:dyDescent="0.25">
      <c r="A3218" t="s">
        <v>6217</v>
      </c>
      <c r="B3218" s="166" t="s">
        <v>6258</v>
      </c>
      <c r="D3218" s="177">
        <v>4270010571</v>
      </c>
      <c r="E3218" s="178" t="s">
        <v>392</v>
      </c>
      <c r="J3218" s="181"/>
    </row>
    <row r="3219" spans="1:10" customFormat="1" ht="15" x14ac:dyDescent="0.25">
      <c r="A3219" t="s">
        <v>6218</v>
      </c>
      <c r="B3219" s="166" t="s">
        <v>6258</v>
      </c>
      <c r="D3219" s="177">
        <v>4270010572</v>
      </c>
      <c r="E3219" s="178" t="s">
        <v>392</v>
      </c>
      <c r="J3219" s="181"/>
    </row>
    <row r="3220" spans="1:10" customFormat="1" ht="15" x14ac:dyDescent="0.25">
      <c r="A3220" t="s">
        <v>6219</v>
      </c>
      <c r="B3220" s="166" t="s">
        <v>6314</v>
      </c>
      <c r="D3220" s="177">
        <v>4270010575</v>
      </c>
      <c r="E3220" s="178" t="s">
        <v>392</v>
      </c>
      <c r="J3220" s="181"/>
    </row>
    <row r="3221" spans="1:10" customFormat="1" ht="15" x14ac:dyDescent="0.25">
      <c r="A3221" t="s">
        <v>6220</v>
      </c>
      <c r="B3221" s="166" t="s">
        <v>6393</v>
      </c>
      <c r="D3221" s="177">
        <v>4270010580</v>
      </c>
      <c r="E3221" s="178" t="s">
        <v>520</v>
      </c>
      <c r="J3221" s="181"/>
    </row>
    <row r="3222" spans="1:10" customFormat="1" ht="15" x14ac:dyDescent="0.25">
      <c r="A3222" t="s">
        <v>6221</v>
      </c>
      <c r="B3222" s="166" t="s">
        <v>6377</v>
      </c>
      <c r="D3222" s="177">
        <v>4270010581</v>
      </c>
      <c r="E3222" s="178" t="s">
        <v>392</v>
      </c>
      <c r="J3222" s="181"/>
    </row>
    <row r="3223" spans="1:10" customFormat="1" ht="15" x14ac:dyDescent="0.25">
      <c r="A3223" t="s">
        <v>6222</v>
      </c>
      <c r="B3223" s="166" t="s">
        <v>6262</v>
      </c>
      <c r="D3223" s="174">
        <v>4270010582</v>
      </c>
      <c r="E3223" s="172" t="s">
        <v>392</v>
      </c>
      <c r="J3223" s="181"/>
    </row>
    <row r="3224" spans="1:10" customFormat="1" ht="15" x14ac:dyDescent="0.25">
      <c r="A3224" t="s">
        <v>6223</v>
      </c>
      <c r="B3224" s="166" t="s">
        <v>6308</v>
      </c>
      <c r="D3224" s="174">
        <v>4270010591</v>
      </c>
      <c r="E3224" s="172" t="s">
        <v>392</v>
      </c>
      <c r="J3224" s="181"/>
    </row>
    <row r="3225" spans="1:10" customFormat="1" ht="15" x14ac:dyDescent="0.25">
      <c r="A3225" t="s">
        <v>6224</v>
      </c>
      <c r="B3225" s="166" t="s">
        <v>6309</v>
      </c>
      <c r="D3225" s="177">
        <v>4270010592</v>
      </c>
      <c r="E3225" s="178" t="s">
        <v>392</v>
      </c>
      <c r="J3225" s="181"/>
    </row>
    <row r="3226" spans="1:10" customFormat="1" ht="15" x14ac:dyDescent="0.25">
      <c r="A3226" t="s">
        <v>6225</v>
      </c>
      <c r="B3226" s="166" t="s">
        <v>6348</v>
      </c>
      <c r="D3226" s="177">
        <v>4270010595</v>
      </c>
      <c r="E3226" s="178" t="s">
        <v>392</v>
      </c>
      <c r="J3226" s="181"/>
    </row>
    <row r="3227" spans="1:10" customFormat="1" ht="15" x14ac:dyDescent="0.25">
      <c r="A3227" t="s">
        <v>6226</v>
      </c>
      <c r="B3227" s="166" t="s">
        <v>6344</v>
      </c>
      <c r="D3227" s="174">
        <v>4270010596</v>
      </c>
      <c r="E3227" s="172" t="s">
        <v>392</v>
      </c>
      <c r="J3227" s="181"/>
    </row>
    <row r="3228" spans="1:10" customFormat="1" ht="15" x14ac:dyDescent="0.25">
      <c r="A3228" t="s">
        <v>6227</v>
      </c>
      <c r="B3228" s="166" t="s">
        <v>6359</v>
      </c>
      <c r="D3228" s="177">
        <v>4270010597</v>
      </c>
      <c r="E3228" s="178" t="s">
        <v>392</v>
      </c>
      <c r="J3228" s="181"/>
    </row>
    <row r="3229" spans="1:10" customFormat="1" ht="15" x14ac:dyDescent="0.25">
      <c r="A3229" t="s">
        <v>6228</v>
      </c>
      <c r="B3229" s="166" t="s">
        <v>6359</v>
      </c>
      <c r="D3229" s="177">
        <v>4270010598</v>
      </c>
      <c r="E3229" s="178" t="s">
        <v>392</v>
      </c>
      <c r="J3229" s="181"/>
    </row>
    <row r="3230" spans="1:10" customFormat="1" ht="15" x14ac:dyDescent="0.25">
      <c r="A3230" t="s">
        <v>6229</v>
      </c>
      <c r="B3230" s="166" t="s">
        <v>6359</v>
      </c>
      <c r="D3230" s="177">
        <v>4270010599</v>
      </c>
      <c r="E3230" s="178" t="s">
        <v>392</v>
      </c>
      <c r="J3230" s="181"/>
    </row>
    <row r="3231" spans="1:10" customFormat="1" ht="15" x14ac:dyDescent="0.25">
      <c r="A3231" t="s">
        <v>6230</v>
      </c>
      <c r="B3231" s="166" t="s">
        <v>6359</v>
      </c>
      <c r="D3231" s="177">
        <v>4270010600</v>
      </c>
      <c r="E3231" s="178" t="s">
        <v>392</v>
      </c>
      <c r="J3231" s="181"/>
    </row>
    <row r="3232" spans="1:10" customFormat="1" ht="15" x14ac:dyDescent="0.25">
      <c r="A3232" t="s">
        <v>6231</v>
      </c>
      <c r="B3232" s="166" t="s">
        <v>6359</v>
      </c>
      <c r="D3232" s="177">
        <v>4270010601</v>
      </c>
      <c r="E3232" s="178" t="s">
        <v>241</v>
      </c>
      <c r="J3232" s="181"/>
    </row>
    <row r="3233" spans="1:10" customFormat="1" ht="15" x14ac:dyDescent="0.25">
      <c r="A3233" t="s">
        <v>6232</v>
      </c>
      <c r="B3233" s="166" t="s">
        <v>6359</v>
      </c>
      <c r="D3233" s="177">
        <v>4270010605</v>
      </c>
      <c r="E3233" s="178" t="s">
        <v>392</v>
      </c>
      <c r="J3233" s="181"/>
    </row>
    <row r="3234" spans="1:10" customFormat="1" ht="15" x14ac:dyDescent="0.25">
      <c r="A3234" t="s">
        <v>6233</v>
      </c>
      <c r="B3234" s="166" t="s">
        <v>6359</v>
      </c>
      <c r="D3234" s="174">
        <v>4270010606</v>
      </c>
      <c r="E3234" s="172" t="s">
        <v>241</v>
      </c>
      <c r="J3234" s="181"/>
    </row>
    <row r="3235" spans="1:10" customFormat="1" ht="15" x14ac:dyDescent="0.25">
      <c r="A3235" t="s">
        <v>6234</v>
      </c>
      <c r="B3235" s="166" t="s">
        <v>6359</v>
      </c>
      <c r="D3235" s="177">
        <v>4270010607</v>
      </c>
      <c r="E3235" s="178" t="s">
        <v>241</v>
      </c>
      <c r="J3235" s="181"/>
    </row>
    <row r="3236" spans="1:10" customFormat="1" ht="15" x14ac:dyDescent="0.25">
      <c r="A3236" t="s">
        <v>6235</v>
      </c>
      <c r="B3236" s="166" t="s">
        <v>6359</v>
      </c>
      <c r="D3236" s="177">
        <v>4270010608</v>
      </c>
      <c r="E3236" s="178" t="s">
        <v>3845</v>
      </c>
      <c r="J3236" s="181"/>
    </row>
    <row r="3237" spans="1:10" customFormat="1" ht="15" x14ac:dyDescent="0.25">
      <c r="A3237" t="s">
        <v>6236</v>
      </c>
      <c r="B3237" s="166" t="s">
        <v>6359</v>
      </c>
      <c r="D3237" s="177">
        <v>4270010609</v>
      </c>
      <c r="E3237" s="178" t="s">
        <v>392</v>
      </c>
      <c r="J3237" s="181"/>
    </row>
    <row r="3238" spans="1:10" customFormat="1" ht="15" x14ac:dyDescent="0.25">
      <c r="A3238" t="s">
        <v>6237</v>
      </c>
      <c r="B3238" s="166" t="s">
        <v>6355</v>
      </c>
      <c r="D3238" s="177">
        <v>4270010610</v>
      </c>
      <c r="E3238" s="178" t="s">
        <v>392</v>
      </c>
      <c r="J3238" s="181"/>
    </row>
    <row r="3239" spans="1:10" customFormat="1" ht="15" x14ac:dyDescent="0.25">
      <c r="A3239" t="s">
        <v>6238</v>
      </c>
      <c r="B3239" s="166" t="s">
        <v>6364</v>
      </c>
      <c r="D3239" s="177">
        <v>4270010611</v>
      </c>
      <c r="E3239" s="178" t="s">
        <v>241</v>
      </c>
      <c r="J3239" s="181"/>
    </row>
    <row r="3240" spans="1:10" customFormat="1" ht="15" x14ac:dyDescent="0.25">
      <c r="A3240" t="s">
        <v>6239</v>
      </c>
      <c r="B3240" s="166" t="s">
        <v>6364</v>
      </c>
      <c r="D3240" s="177">
        <v>4270010612</v>
      </c>
      <c r="E3240" s="178" t="s">
        <v>241</v>
      </c>
      <c r="J3240" s="181"/>
    </row>
    <row r="3241" spans="1:10" customFormat="1" ht="15" x14ac:dyDescent="0.25">
      <c r="A3241" t="s">
        <v>6240</v>
      </c>
      <c r="B3241" s="166" t="s">
        <v>6364</v>
      </c>
      <c r="D3241" s="177">
        <v>4270010615</v>
      </c>
      <c r="E3241" s="178" t="s">
        <v>241</v>
      </c>
      <c r="J3241" s="181"/>
    </row>
    <row r="3242" spans="1:10" customFormat="1" ht="15" x14ac:dyDescent="0.25">
      <c r="A3242" t="s">
        <v>6241</v>
      </c>
      <c r="B3242" s="166" t="s">
        <v>6364</v>
      </c>
      <c r="D3242" s="177">
        <v>4270010616</v>
      </c>
      <c r="E3242" s="178" t="s">
        <v>241</v>
      </c>
      <c r="J3242" s="181"/>
    </row>
    <row r="3243" spans="1:10" customFormat="1" ht="15" x14ac:dyDescent="0.25">
      <c r="A3243" t="s">
        <v>6242</v>
      </c>
      <c r="B3243" s="166" t="s">
        <v>6364</v>
      </c>
      <c r="D3243" s="177">
        <v>4270010617</v>
      </c>
      <c r="E3243" s="178" t="s">
        <v>241</v>
      </c>
      <c r="J3243" s="181"/>
    </row>
    <row r="3244" spans="1:10" customFormat="1" ht="15" x14ac:dyDescent="0.25">
      <c r="A3244" t="s">
        <v>6243</v>
      </c>
      <c r="B3244" s="166" t="s">
        <v>6364</v>
      </c>
      <c r="D3244" s="174">
        <v>4270010618</v>
      </c>
      <c r="E3244" s="172" t="s">
        <v>241</v>
      </c>
      <c r="J3244" s="181"/>
    </row>
    <row r="3245" spans="1:10" customFormat="1" ht="15" x14ac:dyDescent="0.25">
      <c r="A3245" t="s">
        <v>6244</v>
      </c>
      <c r="B3245" s="166" t="s">
        <v>6364</v>
      </c>
      <c r="D3245" s="174">
        <v>4270010619</v>
      </c>
      <c r="E3245" s="172" t="s">
        <v>241</v>
      </c>
      <c r="J3245" s="181"/>
    </row>
    <row r="3246" spans="1:10" customFormat="1" ht="15" x14ac:dyDescent="0.25">
      <c r="A3246" t="s">
        <v>6245</v>
      </c>
      <c r="B3246" s="166" t="s">
        <v>6364</v>
      </c>
      <c r="D3246" s="177">
        <v>4270010620</v>
      </c>
      <c r="E3246" s="178" t="s">
        <v>241</v>
      </c>
      <c r="J3246" s="181"/>
    </row>
    <row r="3247" spans="1:10" customFormat="1" ht="15" x14ac:dyDescent="0.25">
      <c r="A3247" t="s">
        <v>6246</v>
      </c>
      <c r="B3247" s="166" t="s">
        <v>6364</v>
      </c>
      <c r="D3247" s="177">
        <v>4270010621</v>
      </c>
      <c r="E3247" s="178" t="s">
        <v>241</v>
      </c>
      <c r="J3247" s="181"/>
    </row>
    <row r="3248" spans="1:10" customFormat="1" ht="15" x14ac:dyDescent="0.25">
      <c r="A3248" t="s">
        <v>6247</v>
      </c>
      <c r="B3248" s="166" t="s">
        <v>6364</v>
      </c>
      <c r="D3248" s="177">
        <v>4270010622</v>
      </c>
      <c r="E3248" s="178" t="s">
        <v>241</v>
      </c>
      <c r="J3248" s="181"/>
    </row>
    <row r="3249" spans="1:10" customFormat="1" ht="15" x14ac:dyDescent="0.25">
      <c r="A3249" t="s">
        <v>6248</v>
      </c>
      <c r="B3249" s="166" t="s">
        <v>6364</v>
      </c>
      <c r="D3249" s="177">
        <v>4270010625</v>
      </c>
      <c r="E3249" s="178" t="s">
        <v>241</v>
      </c>
      <c r="J3249" s="181"/>
    </row>
    <row r="3250" spans="1:10" customFormat="1" ht="15" x14ac:dyDescent="0.25">
      <c r="A3250" t="s">
        <v>6249</v>
      </c>
      <c r="B3250" s="166" t="s">
        <v>6364</v>
      </c>
      <c r="D3250" s="177">
        <v>4270010626</v>
      </c>
      <c r="E3250" s="178" t="s">
        <v>241</v>
      </c>
      <c r="J3250" s="181"/>
    </row>
    <row r="3251" spans="1:10" customFormat="1" ht="15" x14ac:dyDescent="0.25">
      <c r="A3251" t="s">
        <v>6250</v>
      </c>
      <c r="B3251" s="166" t="s">
        <v>6364</v>
      </c>
      <c r="D3251" s="177">
        <v>4270010627</v>
      </c>
      <c r="E3251" s="178" t="s">
        <v>2585</v>
      </c>
      <c r="J3251" s="181"/>
    </row>
    <row r="3252" spans="1:10" customFormat="1" ht="15" x14ac:dyDescent="0.25">
      <c r="A3252" t="s">
        <v>6251</v>
      </c>
      <c r="B3252" s="166" t="s">
        <v>6364</v>
      </c>
      <c r="D3252" s="177">
        <v>4270010628</v>
      </c>
      <c r="E3252" s="178" t="s">
        <v>2585</v>
      </c>
      <c r="J3252" s="181"/>
    </row>
    <row r="3253" spans="1:10" customFormat="1" ht="15" x14ac:dyDescent="0.25">
      <c r="A3253" t="s">
        <v>6252</v>
      </c>
      <c r="B3253" s="166" t="s">
        <v>6382</v>
      </c>
      <c r="D3253" s="177">
        <v>4270010629</v>
      </c>
      <c r="E3253" s="178" t="s">
        <v>241</v>
      </c>
      <c r="J3253" s="181"/>
    </row>
    <row r="3254" spans="1:10" customFormat="1" ht="15" x14ac:dyDescent="0.25">
      <c r="A3254" t="s">
        <v>6253</v>
      </c>
      <c r="B3254" s="166" t="s">
        <v>6364</v>
      </c>
      <c r="D3254" s="177">
        <v>4270010630</v>
      </c>
      <c r="E3254" s="178" t="s">
        <v>241</v>
      </c>
      <c r="J3254" s="181"/>
    </row>
    <row r="3255" spans="1:10" customFormat="1" ht="15" x14ac:dyDescent="0.25">
      <c r="A3255" t="s">
        <v>6254</v>
      </c>
      <c r="B3255" s="166" t="s">
        <v>6364</v>
      </c>
      <c r="D3255" s="177">
        <v>4270010631</v>
      </c>
      <c r="E3255" s="178" t="s">
        <v>241</v>
      </c>
      <c r="J3255" s="181"/>
    </row>
    <row r="3256" spans="1:10" customFormat="1" ht="15" x14ac:dyDescent="0.25">
      <c r="A3256" t="s">
        <v>6255</v>
      </c>
      <c r="B3256" s="166" t="s">
        <v>6364</v>
      </c>
      <c r="D3256" s="174">
        <v>4270010632</v>
      </c>
      <c r="E3256" s="172" t="s">
        <v>241</v>
      </c>
      <c r="J3256" s="181"/>
    </row>
    <row r="3257" spans="1:10" customFormat="1" ht="15" x14ac:dyDescent="0.25">
      <c r="A3257" t="s">
        <v>6256</v>
      </c>
      <c r="B3257" s="166" t="s">
        <v>6364</v>
      </c>
      <c r="D3257" s="177">
        <v>4270010635</v>
      </c>
      <c r="E3257" s="178" t="s">
        <v>241</v>
      </c>
      <c r="J3257" s="181"/>
    </row>
    <row r="3258" spans="1:10" customFormat="1" ht="15" x14ac:dyDescent="0.25">
      <c r="A3258" t="s">
        <v>6257</v>
      </c>
      <c r="B3258" s="166" t="s">
        <v>6364</v>
      </c>
      <c r="D3258" s="174">
        <v>4270010636</v>
      </c>
      <c r="E3258" s="172" t="s">
        <v>241</v>
      </c>
      <c r="J3258" s="181"/>
    </row>
    <row r="3259" spans="1:10" customFormat="1" ht="15" x14ac:dyDescent="0.25">
      <c r="A3259" s="62"/>
      <c r="B3259" s="62"/>
      <c r="D3259" s="177">
        <v>4270010637</v>
      </c>
      <c r="E3259" s="178" t="s">
        <v>241</v>
      </c>
      <c r="J3259" s="181"/>
    </row>
    <row r="3260" spans="1:10" customFormat="1" ht="15" x14ac:dyDescent="0.25">
      <c r="A3260" s="62"/>
      <c r="B3260" s="62"/>
      <c r="D3260" s="177">
        <v>4270010638</v>
      </c>
      <c r="E3260" s="178" t="s">
        <v>241</v>
      </c>
      <c r="J3260" s="181"/>
    </row>
    <row r="3261" spans="1:10" customFormat="1" ht="15" x14ac:dyDescent="0.25">
      <c r="A3261" s="62"/>
      <c r="B3261" s="62"/>
      <c r="D3261" s="177">
        <v>4270010639</v>
      </c>
      <c r="E3261" s="178" t="s">
        <v>392</v>
      </c>
      <c r="J3261" s="181"/>
    </row>
    <row r="3262" spans="1:10" customFormat="1" ht="15" x14ac:dyDescent="0.25">
      <c r="A3262" s="62"/>
      <c r="B3262" s="62"/>
      <c r="D3262" s="177">
        <v>4270010641</v>
      </c>
      <c r="E3262" s="178" t="s">
        <v>241</v>
      </c>
      <c r="J3262" s="181"/>
    </row>
    <row r="3263" spans="1:10" customFormat="1" ht="15" x14ac:dyDescent="0.25">
      <c r="B3263" s="166"/>
      <c r="D3263" s="177">
        <v>4270010646</v>
      </c>
      <c r="E3263" s="178" t="s">
        <v>241</v>
      </c>
      <c r="J3263" s="181"/>
    </row>
    <row r="3264" spans="1:10" customFormat="1" ht="15" x14ac:dyDescent="0.25">
      <c r="B3264" s="166"/>
      <c r="D3264" s="174">
        <v>4270010665</v>
      </c>
      <c r="E3264" s="172" t="s">
        <v>241</v>
      </c>
      <c r="J3264" s="181"/>
    </row>
    <row r="3265" spans="2:10" customFormat="1" ht="15" x14ac:dyDescent="0.25">
      <c r="B3265" s="166"/>
      <c r="D3265" s="177">
        <v>4270010666</v>
      </c>
      <c r="E3265" s="178" t="s">
        <v>241</v>
      </c>
      <c r="J3265" s="181"/>
    </row>
    <row r="3266" spans="2:10" customFormat="1" ht="15" x14ac:dyDescent="0.25">
      <c r="B3266" s="166"/>
      <c r="D3266" s="177">
        <v>4270010685</v>
      </c>
      <c r="E3266" s="178" t="s">
        <v>241</v>
      </c>
      <c r="J3266" s="181"/>
    </row>
    <row r="3267" spans="2:10" customFormat="1" ht="15" x14ac:dyDescent="0.25">
      <c r="B3267" s="166"/>
      <c r="D3267" s="177">
        <v>4270010686</v>
      </c>
      <c r="E3267" s="178" t="s">
        <v>241</v>
      </c>
      <c r="J3267" s="181"/>
    </row>
    <row r="3268" spans="2:10" customFormat="1" ht="15" x14ac:dyDescent="0.25">
      <c r="B3268" s="166"/>
      <c r="D3268" s="174">
        <v>4270010690</v>
      </c>
      <c r="E3268" s="172" t="s">
        <v>241</v>
      </c>
      <c r="J3268" s="181"/>
    </row>
    <row r="3269" spans="2:10" customFormat="1" ht="15" x14ac:dyDescent="0.25">
      <c r="B3269" s="166"/>
      <c r="D3269" s="177">
        <v>4270010691</v>
      </c>
      <c r="E3269" s="178" t="s">
        <v>241</v>
      </c>
      <c r="J3269" s="181"/>
    </row>
    <row r="3270" spans="2:10" customFormat="1" ht="15" x14ac:dyDescent="0.25">
      <c r="B3270" s="166"/>
      <c r="D3270" s="174">
        <v>4270010695</v>
      </c>
      <c r="E3270" s="172" t="s">
        <v>241</v>
      </c>
      <c r="J3270" s="181"/>
    </row>
    <row r="3271" spans="2:10" customFormat="1" ht="15" x14ac:dyDescent="0.25">
      <c r="B3271" s="166"/>
      <c r="D3271" s="177">
        <v>4270010696</v>
      </c>
      <c r="E3271" s="178" t="s">
        <v>241</v>
      </c>
      <c r="J3271" s="181"/>
    </row>
    <row r="3272" spans="2:10" customFormat="1" ht="15" x14ac:dyDescent="0.25">
      <c r="B3272" s="166"/>
      <c r="D3272" s="174">
        <v>4270010697</v>
      </c>
      <c r="E3272" s="172" t="s">
        <v>241</v>
      </c>
      <c r="J3272" s="181"/>
    </row>
    <row r="3273" spans="2:10" customFormat="1" ht="15" x14ac:dyDescent="0.25">
      <c r="B3273" s="166"/>
      <c r="D3273" s="174">
        <v>4270010801</v>
      </c>
      <c r="E3273" s="172" t="s">
        <v>241</v>
      </c>
      <c r="J3273" s="181"/>
    </row>
    <row r="3274" spans="2:10" customFormat="1" ht="15" x14ac:dyDescent="0.25">
      <c r="B3274" s="166"/>
      <c r="D3274" s="174">
        <v>4270010802</v>
      </c>
      <c r="E3274" s="172" t="s">
        <v>241</v>
      </c>
      <c r="J3274" s="181"/>
    </row>
    <row r="3275" spans="2:10" customFormat="1" ht="15" x14ac:dyDescent="0.25">
      <c r="B3275" s="166"/>
      <c r="D3275" s="177">
        <v>4270010803</v>
      </c>
      <c r="E3275" s="178" t="s">
        <v>241</v>
      </c>
      <c r="J3275" s="181"/>
    </row>
    <row r="3276" spans="2:10" customFormat="1" ht="15" x14ac:dyDescent="0.25">
      <c r="B3276" s="166"/>
      <c r="D3276" s="177">
        <v>4270010806</v>
      </c>
      <c r="E3276" s="178" t="s">
        <v>241</v>
      </c>
      <c r="J3276" s="181"/>
    </row>
    <row r="3277" spans="2:10" customFormat="1" ht="15" x14ac:dyDescent="0.25">
      <c r="B3277" s="166"/>
      <c r="D3277" s="174">
        <v>4270010808</v>
      </c>
      <c r="E3277" s="172" t="s">
        <v>241</v>
      </c>
      <c r="J3277" s="181"/>
    </row>
    <row r="3278" spans="2:10" customFormat="1" ht="15" x14ac:dyDescent="0.25">
      <c r="B3278" s="166"/>
      <c r="D3278" s="174">
        <v>4270010810</v>
      </c>
      <c r="E3278" s="172" t="s">
        <v>241</v>
      </c>
      <c r="J3278" s="181"/>
    </row>
    <row r="3279" spans="2:10" customFormat="1" ht="15" x14ac:dyDescent="0.25">
      <c r="B3279" s="166"/>
      <c r="D3279" s="174">
        <v>4270010811</v>
      </c>
      <c r="E3279" s="172" t="s">
        <v>241</v>
      </c>
      <c r="J3279" s="181"/>
    </row>
    <row r="3280" spans="2:10" customFormat="1" ht="15" x14ac:dyDescent="0.25">
      <c r="B3280" s="166"/>
      <c r="D3280" s="174">
        <v>4270010813</v>
      </c>
      <c r="E3280" s="172" t="s">
        <v>241</v>
      </c>
      <c r="J3280" s="181"/>
    </row>
    <row r="3281" spans="2:10" customFormat="1" ht="15" x14ac:dyDescent="0.25">
      <c r="B3281" s="166"/>
      <c r="D3281" s="177">
        <v>4270010816</v>
      </c>
      <c r="E3281" s="178" t="s">
        <v>241</v>
      </c>
      <c r="J3281" s="181"/>
    </row>
    <row r="3282" spans="2:10" customFormat="1" ht="15" x14ac:dyDescent="0.25">
      <c r="B3282" s="166"/>
      <c r="D3282" s="174">
        <v>4270010817</v>
      </c>
      <c r="E3282" s="172" t="s">
        <v>241</v>
      </c>
      <c r="J3282" s="181"/>
    </row>
    <row r="3283" spans="2:10" customFormat="1" ht="15" x14ac:dyDescent="0.25">
      <c r="B3283" s="166"/>
      <c r="D3283" s="177">
        <v>4270010818</v>
      </c>
      <c r="E3283" s="178" t="s">
        <v>241</v>
      </c>
      <c r="J3283" s="181"/>
    </row>
    <row r="3284" spans="2:10" customFormat="1" ht="15" x14ac:dyDescent="0.25">
      <c r="B3284" s="166"/>
      <c r="D3284" s="177">
        <v>4270010820</v>
      </c>
      <c r="E3284" s="178" t="s">
        <v>241</v>
      </c>
      <c r="J3284" s="181"/>
    </row>
    <row r="3285" spans="2:10" customFormat="1" ht="15" x14ac:dyDescent="0.25">
      <c r="B3285" s="166"/>
      <c r="D3285" s="174">
        <v>4270010821</v>
      </c>
      <c r="E3285" s="172" t="s">
        <v>241</v>
      </c>
      <c r="J3285" s="181"/>
    </row>
    <row r="3286" spans="2:10" customFormat="1" ht="15" x14ac:dyDescent="0.25">
      <c r="B3286" s="166"/>
      <c r="D3286" s="174">
        <v>4270010822</v>
      </c>
      <c r="E3286" s="172" t="s">
        <v>241</v>
      </c>
      <c r="J3286" s="181"/>
    </row>
    <row r="3287" spans="2:10" customFormat="1" ht="15" x14ac:dyDescent="0.25">
      <c r="B3287" s="166"/>
      <c r="D3287" s="177">
        <v>4270010823</v>
      </c>
      <c r="E3287" s="178" t="s">
        <v>241</v>
      </c>
      <c r="J3287" s="181"/>
    </row>
    <row r="3288" spans="2:10" customFormat="1" ht="15" x14ac:dyDescent="0.25">
      <c r="B3288" s="166"/>
      <c r="D3288" s="174">
        <v>4270010826</v>
      </c>
      <c r="E3288" s="172" t="s">
        <v>241</v>
      </c>
      <c r="J3288" s="181"/>
    </row>
    <row r="3289" spans="2:10" customFormat="1" ht="15" x14ac:dyDescent="0.25">
      <c r="B3289" s="166"/>
      <c r="D3289" s="177">
        <v>4270010829</v>
      </c>
      <c r="E3289" s="178" t="s">
        <v>2585</v>
      </c>
      <c r="J3289" s="181"/>
    </row>
    <row r="3290" spans="2:10" customFormat="1" ht="15" x14ac:dyDescent="0.25">
      <c r="B3290" s="166"/>
      <c r="D3290" s="177">
        <v>4270010831</v>
      </c>
      <c r="E3290" s="178" t="s">
        <v>241</v>
      </c>
      <c r="J3290" s="181"/>
    </row>
    <row r="3291" spans="2:10" customFormat="1" ht="15" x14ac:dyDescent="0.25">
      <c r="B3291" s="166"/>
      <c r="D3291" s="174">
        <v>4270010832</v>
      </c>
      <c r="E3291" s="172" t="s">
        <v>241</v>
      </c>
      <c r="J3291" s="181"/>
    </row>
    <row r="3292" spans="2:10" customFormat="1" ht="15" x14ac:dyDescent="0.25">
      <c r="B3292" s="166"/>
      <c r="D3292" s="174">
        <v>4270010835</v>
      </c>
      <c r="E3292" s="172" t="s">
        <v>241</v>
      </c>
      <c r="J3292" s="181"/>
    </row>
    <row r="3293" spans="2:10" customFormat="1" ht="15" x14ac:dyDescent="0.25">
      <c r="B3293" s="166"/>
      <c r="D3293" s="174">
        <v>4270010836</v>
      </c>
      <c r="E3293" s="172" t="s">
        <v>241</v>
      </c>
      <c r="J3293" s="181"/>
    </row>
    <row r="3294" spans="2:10" customFormat="1" ht="15" x14ac:dyDescent="0.25">
      <c r="B3294" s="166"/>
      <c r="D3294" s="177">
        <v>4270010840</v>
      </c>
      <c r="E3294" s="178" t="s">
        <v>241</v>
      </c>
      <c r="J3294" s="181"/>
    </row>
    <row r="3295" spans="2:10" customFormat="1" ht="15" x14ac:dyDescent="0.25">
      <c r="B3295" s="166"/>
      <c r="D3295" s="174">
        <v>4270010841</v>
      </c>
      <c r="E3295" s="172" t="s">
        <v>241</v>
      </c>
      <c r="J3295" s="181"/>
    </row>
    <row r="3296" spans="2:10" customFormat="1" ht="15" x14ac:dyDescent="0.25">
      <c r="B3296" s="166"/>
      <c r="D3296" s="174">
        <v>4270010842</v>
      </c>
      <c r="E3296" s="172" t="s">
        <v>241</v>
      </c>
      <c r="J3296" s="181"/>
    </row>
    <row r="3297" spans="2:10" customFormat="1" ht="15" x14ac:dyDescent="0.25">
      <c r="B3297" s="166"/>
      <c r="D3297" s="174">
        <v>4270010847</v>
      </c>
      <c r="E3297" s="172" t="s">
        <v>241</v>
      </c>
      <c r="J3297" s="181"/>
    </row>
    <row r="3298" spans="2:10" customFormat="1" ht="15" x14ac:dyDescent="0.25">
      <c r="B3298" s="166"/>
      <c r="D3298" s="174">
        <v>4270010850</v>
      </c>
      <c r="E3298" s="172" t="s">
        <v>241</v>
      </c>
      <c r="J3298" s="181"/>
    </row>
    <row r="3299" spans="2:10" customFormat="1" ht="15" x14ac:dyDescent="0.25">
      <c r="B3299" s="166"/>
      <c r="D3299" s="174">
        <v>4270010852</v>
      </c>
      <c r="E3299" s="172" t="s">
        <v>241</v>
      </c>
      <c r="J3299" s="181"/>
    </row>
    <row r="3300" spans="2:10" customFormat="1" ht="15" x14ac:dyDescent="0.25">
      <c r="B3300" s="166"/>
      <c r="D3300" s="174">
        <v>4270010855</v>
      </c>
      <c r="E3300" s="172" t="s">
        <v>241</v>
      </c>
      <c r="J3300" s="181"/>
    </row>
    <row r="3301" spans="2:10" customFormat="1" ht="15" x14ac:dyDescent="0.25">
      <c r="B3301" s="166"/>
      <c r="D3301" s="174">
        <v>4270010857</v>
      </c>
      <c r="E3301" s="172" t="s">
        <v>241</v>
      </c>
      <c r="J3301" s="181"/>
    </row>
    <row r="3302" spans="2:10" customFormat="1" ht="15" x14ac:dyDescent="0.25">
      <c r="B3302" s="166"/>
      <c r="D3302" s="177">
        <v>4270010860</v>
      </c>
      <c r="E3302" s="178" t="s">
        <v>241</v>
      </c>
      <c r="J3302" s="181"/>
    </row>
    <row r="3303" spans="2:10" customFormat="1" ht="15" x14ac:dyDescent="0.25">
      <c r="B3303" s="166"/>
      <c r="D3303" s="177">
        <v>4270010862</v>
      </c>
      <c r="E3303" s="178" t="s">
        <v>241</v>
      </c>
      <c r="J3303" s="181"/>
    </row>
    <row r="3304" spans="2:10" customFormat="1" ht="15" x14ac:dyDescent="0.25">
      <c r="B3304" s="166"/>
      <c r="D3304" s="177">
        <v>4270010866</v>
      </c>
      <c r="E3304" s="178" t="s">
        <v>241</v>
      </c>
      <c r="J3304" s="181"/>
    </row>
    <row r="3305" spans="2:10" customFormat="1" ht="15" x14ac:dyDescent="0.25">
      <c r="B3305" s="166"/>
      <c r="D3305" s="174">
        <v>4270010870</v>
      </c>
      <c r="E3305" s="172" t="s">
        <v>241</v>
      </c>
      <c r="J3305" s="181"/>
    </row>
    <row r="3306" spans="2:10" customFormat="1" ht="15" x14ac:dyDescent="0.25">
      <c r="B3306" s="166"/>
      <c r="D3306" s="177">
        <v>4270010871</v>
      </c>
      <c r="E3306" s="178" t="s">
        <v>241</v>
      </c>
      <c r="J3306" s="181"/>
    </row>
    <row r="3307" spans="2:10" customFormat="1" ht="15" x14ac:dyDescent="0.25">
      <c r="B3307" s="166"/>
      <c r="D3307" s="174">
        <v>4270010872</v>
      </c>
      <c r="E3307" s="172" t="s">
        <v>241</v>
      </c>
      <c r="J3307" s="181"/>
    </row>
    <row r="3308" spans="2:10" customFormat="1" ht="15" x14ac:dyDescent="0.25">
      <c r="B3308" s="166"/>
      <c r="D3308" s="174">
        <v>4270010876</v>
      </c>
      <c r="E3308" s="172" t="s">
        <v>241</v>
      </c>
      <c r="J3308" s="181"/>
    </row>
    <row r="3309" spans="2:10" customFormat="1" ht="15" x14ac:dyDescent="0.25">
      <c r="B3309" s="166"/>
      <c r="D3309" s="177">
        <v>4270010877</v>
      </c>
      <c r="E3309" s="178" t="s">
        <v>241</v>
      </c>
      <c r="J3309" s="181"/>
    </row>
    <row r="3310" spans="2:10" customFormat="1" ht="15" x14ac:dyDescent="0.25">
      <c r="B3310" s="166"/>
      <c r="D3310" s="177">
        <v>4270010880</v>
      </c>
      <c r="E3310" s="178" t="s">
        <v>241</v>
      </c>
      <c r="J3310" s="181"/>
    </row>
    <row r="3311" spans="2:10" customFormat="1" ht="15" x14ac:dyDescent="0.25">
      <c r="B3311" s="166"/>
      <c r="D3311" s="177">
        <v>4270010881</v>
      </c>
      <c r="E3311" s="178" t="s">
        <v>241</v>
      </c>
      <c r="J3311" s="181"/>
    </row>
    <row r="3312" spans="2:10" customFormat="1" ht="15" x14ac:dyDescent="0.25">
      <c r="B3312" s="166"/>
      <c r="D3312" s="174">
        <v>4270010882</v>
      </c>
      <c r="E3312" s="172" t="s">
        <v>241</v>
      </c>
      <c r="J3312" s="181"/>
    </row>
    <row r="3313" spans="2:10" customFormat="1" ht="15" x14ac:dyDescent="0.25">
      <c r="B3313" s="166"/>
      <c r="D3313" s="174">
        <v>4270010883</v>
      </c>
      <c r="E3313" s="172" t="s">
        <v>241</v>
      </c>
      <c r="J3313" s="181"/>
    </row>
    <row r="3314" spans="2:10" customFormat="1" ht="15" x14ac:dyDescent="0.25">
      <c r="B3314" s="166"/>
      <c r="D3314" s="174">
        <v>4270010886</v>
      </c>
      <c r="E3314" s="172" t="s">
        <v>241</v>
      </c>
      <c r="J3314" s="181"/>
    </row>
    <row r="3315" spans="2:10" customFormat="1" ht="15" x14ac:dyDescent="0.25">
      <c r="B3315" s="166"/>
      <c r="D3315" s="174">
        <v>4270010887</v>
      </c>
      <c r="E3315" s="172" t="s">
        <v>241</v>
      </c>
      <c r="J3315" s="181"/>
    </row>
    <row r="3316" spans="2:10" customFormat="1" ht="15" x14ac:dyDescent="0.25">
      <c r="B3316" s="166"/>
      <c r="D3316" s="177">
        <v>4270010888</v>
      </c>
      <c r="E3316" s="178" t="s">
        <v>241</v>
      </c>
      <c r="J3316" s="181"/>
    </row>
    <row r="3317" spans="2:10" customFormat="1" ht="15" x14ac:dyDescent="0.25">
      <c r="B3317" s="166"/>
      <c r="D3317" s="174">
        <v>4270010890</v>
      </c>
      <c r="E3317" s="172" t="s">
        <v>241</v>
      </c>
      <c r="J3317" s="181"/>
    </row>
    <row r="3318" spans="2:10" customFormat="1" ht="15" x14ac:dyDescent="0.25">
      <c r="B3318" s="166"/>
      <c r="D3318" s="174">
        <v>4270010891</v>
      </c>
      <c r="E3318" s="172" t="s">
        <v>241</v>
      </c>
      <c r="J3318" s="181"/>
    </row>
    <row r="3319" spans="2:10" customFormat="1" ht="15" x14ac:dyDescent="0.25">
      <c r="B3319" s="166"/>
      <c r="D3319" s="177">
        <v>4270010893</v>
      </c>
      <c r="E3319" s="178" t="s">
        <v>241</v>
      </c>
      <c r="J3319" s="181"/>
    </row>
    <row r="3320" spans="2:10" customFormat="1" ht="15" x14ac:dyDescent="0.25">
      <c r="B3320" s="166"/>
      <c r="D3320" s="174">
        <v>4270010894</v>
      </c>
      <c r="E3320" s="172" t="s">
        <v>241</v>
      </c>
      <c r="J3320" s="181"/>
    </row>
    <row r="3321" spans="2:10" customFormat="1" ht="15" x14ac:dyDescent="0.25">
      <c r="B3321" s="166"/>
      <c r="D3321" s="174">
        <v>4270010895</v>
      </c>
      <c r="E3321" s="172" t="s">
        <v>241</v>
      </c>
      <c r="J3321" s="181"/>
    </row>
    <row r="3322" spans="2:10" customFormat="1" ht="15" x14ac:dyDescent="0.25">
      <c r="B3322" s="166"/>
      <c r="D3322" s="174">
        <v>4270010897</v>
      </c>
      <c r="E3322" s="172" t="s">
        <v>241</v>
      </c>
      <c r="J3322" s="181"/>
    </row>
    <row r="3323" spans="2:10" customFormat="1" ht="15" x14ac:dyDescent="0.25">
      <c r="B3323" s="166"/>
      <c r="D3323" s="174">
        <v>4270010898</v>
      </c>
      <c r="E3323" s="172" t="s">
        <v>241</v>
      </c>
      <c r="J3323" s="181"/>
    </row>
    <row r="3324" spans="2:10" customFormat="1" ht="15" x14ac:dyDescent="0.25">
      <c r="B3324" s="166"/>
      <c r="D3324" s="174">
        <v>4270010899</v>
      </c>
      <c r="E3324" s="172" t="s">
        <v>241</v>
      </c>
      <c r="J3324" s="181"/>
    </row>
    <row r="3325" spans="2:10" customFormat="1" ht="15" x14ac:dyDescent="0.25">
      <c r="B3325" s="166"/>
      <c r="D3325" s="174">
        <v>4270010900</v>
      </c>
      <c r="E3325" s="172" t="s">
        <v>241</v>
      </c>
      <c r="J3325" s="181"/>
    </row>
    <row r="3326" spans="2:10" customFormat="1" ht="15" x14ac:dyDescent="0.25">
      <c r="B3326" s="166"/>
      <c r="D3326" s="174">
        <v>4270010901</v>
      </c>
      <c r="E3326" s="172" t="s">
        <v>241</v>
      </c>
      <c r="J3326" s="181"/>
    </row>
    <row r="3327" spans="2:10" customFormat="1" ht="15" x14ac:dyDescent="0.25">
      <c r="B3327" s="166"/>
      <c r="D3327" s="174">
        <v>4270010902</v>
      </c>
      <c r="E3327" s="172" t="s">
        <v>241</v>
      </c>
      <c r="J3327" s="181"/>
    </row>
    <row r="3328" spans="2:10" customFormat="1" ht="15" x14ac:dyDescent="0.25">
      <c r="B3328" s="166"/>
      <c r="D3328" s="174">
        <v>4270010904</v>
      </c>
      <c r="E3328" s="172" t="s">
        <v>241</v>
      </c>
      <c r="J3328" s="181"/>
    </row>
    <row r="3329" spans="2:10" customFormat="1" ht="15" x14ac:dyDescent="0.25">
      <c r="B3329" s="166"/>
      <c r="D3329" s="177">
        <v>4270010905</v>
      </c>
      <c r="E3329" s="178" t="s">
        <v>479</v>
      </c>
      <c r="J3329" s="181"/>
    </row>
    <row r="3330" spans="2:10" customFormat="1" ht="15" x14ac:dyDescent="0.25">
      <c r="B3330" s="166"/>
      <c r="D3330" s="177">
        <v>4270010906</v>
      </c>
      <c r="E3330" s="178" t="s">
        <v>241</v>
      </c>
      <c r="J3330" s="181"/>
    </row>
    <row r="3331" spans="2:10" customFormat="1" ht="15" x14ac:dyDescent="0.25">
      <c r="B3331" s="166"/>
      <c r="D3331" s="177">
        <v>4270010909</v>
      </c>
      <c r="E3331" s="178" t="s">
        <v>241</v>
      </c>
      <c r="J3331" s="181"/>
    </row>
    <row r="3332" spans="2:10" customFormat="1" ht="15" x14ac:dyDescent="0.25">
      <c r="B3332" s="166"/>
      <c r="D3332" s="177">
        <v>4270010910</v>
      </c>
      <c r="E3332" s="178" t="s">
        <v>241</v>
      </c>
      <c r="J3332" s="181"/>
    </row>
    <row r="3333" spans="2:10" customFormat="1" ht="15" x14ac:dyDescent="0.25">
      <c r="B3333" s="166"/>
      <c r="D3333" s="177">
        <v>4270010915</v>
      </c>
      <c r="E3333" s="178" t="s">
        <v>479</v>
      </c>
      <c r="J3333" s="181"/>
    </row>
    <row r="3334" spans="2:10" customFormat="1" ht="15" x14ac:dyDescent="0.25">
      <c r="B3334" s="166"/>
      <c r="D3334" s="177">
        <v>4270010916</v>
      </c>
      <c r="E3334" s="178" t="s">
        <v>479</v>
      </c>
      <c r="J3334" s="181"/>
    </row>
    <row r="3335" spans="2:10" customFormat="1" ht="15" x14ac:dyDescent="0.25">
      <c r="B3335" s="166"/>
      <c r="D3335" s="177">
        <v>4270010920</v>
      </c>
      <c r="E3335" s="178" t="s">
        <v>241</v>
      </c>
      <c r="J3335" s="181"/>
    </row>
    <row r="3336" spans="2:10" customFormat="1" ht="15" x14ac:dyDescent="0.25">
      <c r="B3336" s="166"/>
      <c r="D3336" s="177">
        <v>4270010921</v>
      </c>
      <c r="E3336" s="178" t="s">
        <v>241</v>
      </c>
      <c r="J3336" s="181"/>
    </row>
    <row r="3337" spans="2:10" customFormat="1" ht="15" x14ac:dyDescent="0.25">
      <c r="B3337" s="166"/>
      <c r="D3337" s="177">
        <v>4270010923</v>
      </c>
      <c r="E3337" s="178" t="s">
        <v>241</v>
      </c>
      <c r="J3337" s="181"/>
    </row>
    <row r="3338" spans="2:10" customFormat="1" ht="15" x14ac:dyDescent="0.25">
      <c r="B3338" s="166"/>
      <c r="D3338" s="177">
        <v>4270010926</v>
      </c>
      <c r="E3338" s="178" t="s">
        <v>241</v>
      </c>
      <c r="J3338" s="181"/>
    </row>
    <row r="3339" spans="2:10" customFormat="1" ht="15" x14ac:dyDescent="0.25">
      <c r="B3339" s="166"/>
      <c r="D3339" s="177">
        <v>4270010927</v>
      </c>
      <c r="E3339" s="178" t="s">
        <v>241</v>
      </c>
      <c r="J3339" s="181"/>
    </row>
    <row r="3340" spans="2:10" customFormat="1" ht="15" x14ac:dyDescent="0.25">
      <c r="B3340" s="166"/>
      <c r="D3340" s="177">
        <v>4270010928</v>
      </c>
      <c r="E3340" s="178" t="s">
        <v>241</v>
      </c>
      <c r="J3340" s="181"/>
    </row>
    <row r="3341" spans="2:10" customFormat="1" ht="15" x14ac:dyDescent="0.25">
      <c r="B3341" s="166"/>
      <c r="D3341" s="177">
        <v>4270010929</v>
      </c>
      <c r="E3341" s="178" t="s">
        <v>241</v>
      </c>
      <c r="J3341" s="181"/>
    </row>
    <row r="3342" spans="2:10" customFormat="1" ht="15" x14ac:dyDescent="0.25">
      <c r="B3342" s="166"/>
      <c r="D3342" s="177">
        <v>4270010931</v>
      </c>
      <c r="E3342" s="178" t="s">
        <v>241</v>
      </c>
      <c r="J3342" s="181"/>
    </row>
    <row r="3343" spans="2:10" customFormat="1" ht="15" x14ac:dyDescent="0.25">
      <c r="B3343" s="166"/>
      <c r="D3343" s="177">
        <v>4270010932</v>
      </c>
      <c r="E3343" s="178" t="s">
        <v>241</v>
      </c>
      <c r="J3343" s="181"/>
    </row>
    <row r="3344" spans="2:10" customFormat="1" ht="15" x14ac:dyDescent="0.25">
      <c r="B3344" s="166"/>
      <c r="D3344" s="177">
        <v>4270010933</v>
      </c>
      <c r="E3344" s="178" t="s">
        <v>241</v>
      </c>
      <c r="J3344" s="181"/>
    </row>
    <row r="3345" spans="2:10" customFormat="1" ht="15" x14ac:dyDescent="0.25">
      <c r="B3345" s="166"/>
      <c r="D3345" s="174">
        <v>4270010934</v>
      </c>
      <c r="E3345" s="172" t="s">
        <v>479</v>
      </c>
      <c r="J3345" s="181"/>
    </row>
    <row r="3346" spans="2:10" customFormat="1" ht="15" x14ac:dyDescent="0.25">
      <c r="B3346" s="166"/>
      <c r="D3346" s="174">
        <v>4270010936</v>
      </c>
      <c r="E3346" s="172" t="s">
        <v>241</v>
      </c>
      <c r="J3346" s="181"/>
    </row>
    <row r="3347" spans="2:10" customFormat="1" ht="15" x14ac:dyDescent="0.25">
      <c r="B3347" s="166"/>
      <c r="D3347" s="174">
        <v>4270010937</v>
      </c>
      <c r="E3347" s="172" t="s">
        <v>241</v>
      </c>
      <c r="J3347" s="181"/>
    </row>
    <row r="3348" spans="2:10" customFormat="1" ht="15" x14ac:dyDescent="0.25">
      <c r="B3348" s="166"/>
      <c r="D3348" s="174">
        <v>4270010939</v>
      </c>
      <c r="E3348" s="172" t="s">
        <v>479</v>
      </c>
      <c r="J3348" s="181"/>
    </row>
    <row r="3349" spans="2:10" customFormat="1" ht="15" x14ac:dyDescent="0.25">
      <c r="B3349" s="166"/>
      <c r="D3349" s="177">
        <v>4270010941</v>
      </c>
      <c r="E3349" s="178" t="s">
        <v>241</v>
      </c>
      <c r="J3349" s="181"/>
    </row>
    <row r="3350" spans="2:10" customFormat="1" ht="15" x14ac:dyDescent="0.25">
      <c r="B3350" s="166"/>
      <c r="D3350" s="174">
        <v>4270010943</v>
      </c>
      <c r="E3350" s="172" t="s">
        <v>479</v>
      </c>
      <c r="J3350" s="181"/>
    </row>
    <row r="3351" spans="2:10" customFormat="1" ht="15" x14ac:dyDescent="0.25">
      <c r="B3351" s="166"/>
      <c r="D3351" s="177">
        <v>4270010944</v>
      </c>
      <c r="E3351" s="178" t="s">
        <v>241</v>
      </c>
      <c r="J3351" s="181"/>
    </row>
    <row r="3352" spans="2:10" customFormat="1" ht="15" x14ac:dyDescent="0.25">
      <c r="B3352" s="166"/>
      <c r="D3352" s="177">
        <v>4270010945</v>
      </c>
      <c r="E3352" s="178" t="s">
        <v>2585</v>
      </c>
      <c r="J3352" s="181"/>
    </row>
    <row r="3353" spans="2:10" customFormat="1" ht="15" x14ac:dyDescent="0.25">
      <c r="B3353" s="166"/>
      <c r="D3353" s="177">
        <v>4270010946</v>
      </c>
      <c r="E3353" s="178" t="s">
        <v>3849</v>
      </c>
      <c r="J3353" s="181"/>
    </row>
    <row r="3354" spans="2:10" customFormat="1" ht="15" x14ac:dyDescent="0.25">
      <c r="B3354" s="166"/>
      <c r="D3354" s="174">
        <v>4270010947</v>
      </c>
      <c r="E3354" s="172" t="s">
        <v>241</v>
      </c>
      <c r="J3354" s="181"/>
    </row>
    <row r="3355" spans="2:10" customFormat="1" ht="15" x14ac:dyDescent="0.25">
      <c r="B3355" s="166"/>
      <c r="D3355" s="177">
        <v>4270010949</v>
      </c>
      <c r="E3355" s="178" t="s">
        <v>241</v>
      </c>
      <c r="J3355" s="181"/>
    </row>
    <row r="3356" spans="2:10" customFormat="1" ht="15" x14ac:dyDescent="0.25">
      <c r="B3356" s="166"/>
      <c r="D3356" s="177">
        <v>4270010950</v>
      </c>
      <c r="E3356" s="178" t="s">
        <v>2585</v>
      </c>
      <c r="J3356" s="181"/>
    </row>
    <row r="3357" spans="2:10" customFormat="1" ht="15" x14ac:dyDescent="0.25">
      <c r="B3357" s="166"/>
      <c r="D3357" s="174">
        <v>4270010951</v>
      </c>
      <c r="E3357" s="172" t="s">
        <v>241</v>
      </c>
      <c r="J3357" s="181"/>
    </row>
    <row r="3358" spans="2:10" customFormat="1" ht="15" x14ac:dyDescent="0.25">
      <c r="B3358" s="166"/>
      <c r="D3358" s="174">
        <v>4270010954</v>
      </c>
      <c r="E3358" s="172" t="s">
        <v>241</v>
      </c>
      <c r="J3358" s="181"/>
    </row>
    <row r="3359" spans="2:10" customFormat="1" ht="15" x14ac:dyDescent="0.25">
      <c r="B3359" s="166"/>
      <c r="D3359" s="174">
        <v>4270010957</v>
      </c>
      <c r="E3359" s="172" t="s">
        <v>241</v>
      </c>
      <c r="J3359" s="181"/>
    </row>
    <row r="3360" spans="2:10" customFormat="1" ht="15" x14ac:dyDescent="0.25">
      <c r="B3360" s="166"/>
      <c r="D3360" s="174">
        <v>4270010959</v>
      </c>
      <c r="E3360" s="172" t="s">
        <v>241</v>
      </c>
      <c r="J3360" s="181"/>
    </row>
    <row r="3361" spans="2:10" customFormat="1" ht="15" x14ac:dyDescent="0.25">
      <c r="B3361" s="166"/>
      <c r="D3361" s="174">
        <v>4270010961</v>
      </c>
      <c r="E3361" s="172" t="s">
        <v>2585</v>
      </c>
      <c r="J3361" s="181"/>
    </row>
    <row r="3362" spans="2:10" customFormat="1" ht="15" x14ac:dyDescent="0.25">
      <c r="B3362" s="166"/>
      <c r="D3362" s="174">
        <v>4270010962</v>
      </c>
      <c r="E3362" s="172" t="s">
        <v>479</v>
      </c>
      <c r="J3362" s="181"/>
    </row>
    <row r="3363" spans="2:10" customFormat="1" ht="15" x14ac:dyDescent="0.25">
      <c r="B3363" s="166"/>
      <c r="D3363" s="174">
        <v>4270010963</v>
      </c>
      <c r="E3363" s="172" t="s">
        <v>241</v>
      </c>
      <c r="J3363" s="181"/>
    </row>
    <row r="3364" spans="2:10" customFormat="1" ht="15" x14ac:dyDescent="0.25">
      <c r="B3364" s="166"/>
      <c r="D3364" s="174">
        <v>4270010964</v>
      </c>
      <c r="E3364" s="172" t="s">
        <v>479</v>
      </c>
      <c r="J3364" s="181"/>
    </row>
    <row r="3365" spans="2:10" customFormat="1" ht="15" x14ac:dyDescent="0.25">
      <c r="B3365" s="166"/>
      <c r="D3365" s="174">
        <v>4270010967</v>
      </c>
      <c r="E3365" s="172" t="s">
        <v>2585</v>
      </c>
      <c r="J3365" s="181"/>
    </row>
    <row r="3366" spans="2:10" customFormat="1" ht="15" x14ac:dyDescent="0.25">
      <c r="B3366" s="166"/>
      <c r="D3366" s="174">
        <v>4270010968</v>
      </c>
      <c r="E3366" s="172" t="s">
        <v>241</v>
      </c>
      <c r="J3366" s="181"/>
    </row>
    <row r="3367" spans="2:10" customFormat="1" ht="15" x14ac:dyDescent="0.25">
      <c r="B3367" s="166"/>
      <c r="D3367" s="174">
        <v>4270010969</v>
      </c>
      <c r="E3367" s="172" t="s">
        <v>241</v>
      </c>
      <c r="J3367" s="181"/>
    </row>
    <row r="3368" spans="2:10" customFormat="1" ht="15" x14ac:dyDescent="0.25">
      <c r="B3368" s="166"/>
      <c r="D3368" s="174">
        <v>4270010971</v>
      </c>
      <c r="E3368" s="172" t="s">
        <v>241</v>
      </c>
      <c r="J3368" s="181"/>
    </row>
    <row r="3369" spans="2:10" customFormat="1" ht="15" x14ac:dyDescent="0.25">
      <c r="B3369" s="166"/>
      <c r="D3369" s="177">
        <v>4270010974</v>
      </c>
      <c r="E3369" s="178" t="s">
        <v>479</v>
      </c>
      <c r="J3369" s="181"/>
    </row>
    <row r="3370" spans="2:10" customFormat="1" ht="15" x14ac:dyDescent="0.25">
      <c r="B3370" s="166"/>
      <c r="D3370" s="177">
        <v>4270010979</v>
      </c>
      <c r="E3370" s="178" t="s">
        <v>241</v>
      </c>
      <c r="J3370" s="181"/>
    </row>
    <row r="3371" spans="2:10" customFormat="1" ht="15" x14ac:dyDescent="0.25">
      <c r="B3371" s="166"/>
      <c r="D3371" s="177">
        <v>4270010981</v>
      </c>
      <c r="E3371" s="178" t="s">
        <v>241</v>
      </c>
      <c r="J3371" s="181"/>
    </row>
    <row r="3372" spans="2:10" customFormat="1" ht="15" x14ac:dyDescent="0.25">
      <c r="B3372" s="166"/>
      <c r="D3372" s="174">
        <v>4270010984</v>
      </c>
      <c r="E3372" s="172" t="s">
        <v>479</v>
      </c>
      <c r="J3372" s="181"/>
    </row>
    <row r="3373" spans="2:10" customFormat="1" ht="15" x14ac:dyDescent="0.25">
      <c r="B3373" s="166"/>
      <c r="D3373" s="174">
        <v>4270010988</v>
      </c>
      <c r="E3373" s="172" t="s">
        <v>241</v>
      </c>
      <c r="J3373" s="181"/>
    </row>
    <row r="3374" spans="2:10" customFormat="1" ht="15" x14ac:dyDescent="0.25">
      <c r="B3374" s="166"/>
      <c r="D3374" s="174">
        <v>4270010989</v>
      </c>
      <c r="E3374" s="172" t="s">
        <v>241</v>
      </c>
      <c r="J3374" s="181"/>
    </row>
    <row r="3375" spans="2:10" customFormat="1" ht="15" x14ac:dyDescent="0.25">
      <c r="B3375" s="166"/>
      <c r="D3375" s="177">
        <v>4270010991</v>
      </c>
      <c r="E3375" s="178" t="s">
        <v>241</v>
      </c>
      <c r="J3375" s="181"/>
    </row>
    <row r="3376" spans="2:10" customFormat="1" ht="15" x14ac:dyDescent="0.25">
      <c r="B3376" s="166"/>
      <c r="D3376" s="177">
        <v>4270010994</v>
      </c>
      <c r="E3376" s="178" t="s">
        <v>479</v>
      </c>
      <c r="J3376" s="181"/>
    </row>
    <row r="3377" spans="2:10" customFormat="1" ht="15" x14ac:dyDescent="0.25">
      <c r="B3377" s="166"/>
      <c r="D3377" s="177">
        <v>4270010995</v>
      </c>
      <c r="E3377" s="178" t="s">
        <v>479</v>
      </c>
      <c r="J3377" s="181"/>
    </row>
    <row r="3378" spans="2:10" customFormat="1" ht="15" x14ac:dyDescent="0.25">
      <c r="B3378" s="166"/>
      <c r="D3378" s="177">
        <v>4270010997</v>
      </c>
      <c r="E3378" s="178" t="s">
        <v>241</v>
      </c>
      <c r="J3378" s="181"/>
    </row>
    <row r="3379" spans="2:10" customFormat="1" ht="15" x14ac:dyDescent="0.25">
      <c r="B3379" s="166"/>
      <c r="D3379" s="174">
        <v>4270011000</v>
      </c>
      <c r="E3379" s="172" t="s">
        <v>241</v>
      </c>
      <c r="J3379" s="181"/>
    </row>
    <row r="3380" spans="2:10" customFormat="1" ht="15" x14ac:dyDescent="0.25">
      <c r="B3380" s="166"/>
      <c r="D3380" s="177">
        <v>4270011001</v>
      </c>
      <c r="E3380" s="178" t="s">
        <v>241</v>
      </c>
      <c r="J3380" s="181"/>
    </row>
    <row r="3381" spans="2:10" customFormat="1" ht="15" x14ac:dyDescent="0.25">
      <c r="B3381" s="166"/>
      <c r="D3381" s="177">
        <v>4270011003</v>
      </c>
      <c r="E3381" s="178" t="s">
        <v>241</v>
      </c>
      <c r="J3381" s="181"/>
    </row>
    <row r="3382" spans="2:10" customFormat="1" ht="15" x14ac:dyDescent="0.25">
      <c r="B3382" s="166"/>
      <c r="D3382" s="174">
        <v>4270011021</v>
      </c>
      <c r="E3382" s="172" t="s">
        <v>241</v>
      </c>
      <c r="J3382" s="181"/>
    </row>
    <row r="3383" spans="2:10" customFormat="1" ht="15" x14ac:dyDescent="0.25">
      <c r="B3383" s="166"/>
      <c r="D3383" s="177">
        <v>4270011022</v>
      </c>
      <c r="E3383" s="178" t="s">
        <v>241</v>
      </c>
      <c r="J3383" s="181"/>
    </row>
    <row r="3384" spans="2:10" customFormat="1" ht="15" x14ac:dyDescent="0.25">
      <c r="B3384" s="166"/>
      <c r="D3384" s="177">
        <v>4270011030</v>
      </c>
      <c r="E3384" s="178" t="s">
        <v>241</v>
      </c>
      <c r="J3384" s="181"/>
    </row>
    <row r="3385" spans="2:10" customFormat="1" ht="15" x14ac:dyDescent="0.25">
      <c r="B3385" s="166"/>
      <c r="D3385" s="177">
        <v>4270011142</v>
      </c>
      <c r="E3385" s="178" t="s">
        <v>241</v>
      </c>
      <c r="J3385" s="181"/>
    </row>
    <row r="3386" spans="2:10" customFormat="1" ht="15" x14ac:dyDescent="0.25">
      <c r="B3386" s="166"/>
      <c r="D3386" s="177">
        <v>4270011161</v>
      </c>
      <c r="E3386" s="178" t="s">
        <v>241</v>
      </c>
      <c r="J3386" s="181"/>
    </row>
    <row r="3387" spans="2:10" customFormat="1" ht="15" x14ac:dyDescent="0.25">
      <c r="B3387" s="166"/>
      <c r="D3387" s="174">
        <v>4270011181</v>
      </c>
      <c r="E3387" s="172" t="s">
        <v>241</v>
      </c>
      <c r="J3387" s="181"/>
    </row>
    <row r="3388" spans="2:10" customFormat="1" ht="15" x14ac:dyDescent="0.25">
      <c r="B3388" s="166"/>
      <c r="D3388" s="177">
        <v>4270011184</v>
      </c>
      <c r="E3388" s="178" t="s">
        <v>241</v>
      </c>
      <c r="J3388" s="181"/>
    </row>
    <row r="3389" spans="2:10" customFormat="1" ht="15" x14ac:dyDescent="0.25">
      <c r="B3389" s="166"/>
      <c r="D3389" s="177">
        <v>4270011191</v>
      </c>
      <c r="E3389" s="178" t="s">
        <v>241</v>
      </c>
      <c r="J3389" s="181"/>
    </row>
    <row r="3390" spans="2:10" customFormat="1" ht="15" x14ac:dyDescent="0.25">
      <c r="B3390" s="166"/>
      <c r="D3390" s="174">
        <v>4270011204</v>
      </c>
      <c r="E3390" s="172" t="s">
        <v>241</v>
      </c>
      <c r="J3390" s="181"/>
    </row>
    <row r="3391" spans="2:10" customFormat="1" ht="15" x14ac:dyDescent="0.25">
      <c r="B3391" s="166"/>
      <c r="D3391" s="177">
        <v>4270011208</v>
      </c>
      <c r="E3391" s="178" t="s">
        <v>241</v>
      </c>
      <c r="J3391" s="181"/>
    </row>
    <row r="3392" spans="2:10" customFormat="1" ht="15" x14ac:dyDescent="0.25">
      <c r="B3392" s="166"/>
      <c r="D3392" s="174">
        <v>4270011224</v>
      </c>
      <c r="E3392" s="172" t="s">
        <v>241</v>
      </c>
      <c r="J3392" s="181"/>
    </row>
    <row r="3393" spans="2:10" customFormat="1" ht="15" x14ac:dyDescent="0.25">
      <c r="B3393" s="166"/>
      <c r="D3393" s="174">
        <v>4270011226</v>
      </c>
      <c r="E3393" s="172" t="s">
        <v>241</v>
      </c>
      <c r="J3393" s="181"/>
    </row>
    <row r="3394" spans="2:10" customFormat="1" ht="15" x14ac:dyDescent="0.25">
      <c r="B3394" s="166"/>
      <c r="D3394" s="177">
        <v>4270011234</v>
      </c>
      <c r="E3394" s="178" t="s">
        <v>241</v>
      </c>
      <c r="J3394" s="181"/>
    </row>
    <row r="3395" spans="2:10" customFormat="1" ht="15" x14ac:dyDescent="0.25">
      <c r="B3395" s="166"/>
      <c r="D3395" s="174">
        <v>4270011235</v>
      </c>
      <c r="E3395" s="172" t="s">
        <v>241</v>
      </c>
      <c r="J3395" s="181"/>
    </row>
    <row r="3396" spans="2:10" customFormat="1" ht="15" x14ac:dyDescent="0.25">
      <c r="B3396" s="166"/>
      <c r="D3396" s="177">
        <v>4270011236</v>
      </c>
      <c r="E3396" s="178" t="s">
        <v>241</v>
      </c>
      <c r="J3396" s="181"/>
    </row>
    <row r="3397" spans="2:10" customFormat="1" ht="15" x14ac:dyDescent="0.25">
      <c r="B3397" s="166"/>
      <c r="D3397" s="174">
        <v>4270011237</v>
      </c>
      <c r="E3397" s="172" t="s">
        <v>2585</v>
      </c>
      <c r="J3397" s="181"/>
    </row>
    <row r="3398" spans="2:10" customFormat="1" ht="15" x14ac:dyDescent="0.25">
      <c r="B3398" s="166"/>
      <c r="D3398" s="174">
        <v>4270011238</v>
      </c>
      <c r="E3398" s="172" t="s">
        <v>241</v>
      </c>
      <c r="J3398" s="181"/>
    </row>
    <row r="3399" spans="2:10" customFormat="1" ht="15" x14ac:dyDescent="0.25">
      <c r="B3399" s="166"/>
      <c r="D3399" s="174">
        <v>4270011239</v>
      </c>
      <c r="E3399" s="172" t="s">
        <v>241</v>
      </c>
      <c r="J3399" s="181"/>
    </row>
    <row r="3400" spans="2:10" customFormat="1" ht="15" x14ac:dyDescent="0.25">
      <c r="B3400" s="166"/>
      <c r="D3400" s="174">
        <v>4270011240</v>
      </c>
      <c r="E3400" s="172" t="s">
        <v>241</v>
      </c>
      <c r="J3400" s="181"/>
    </row>
    <row r="3401" spans="2:10" customFormat="1" ht="15" x14ac:dyDescent="0.25">
      <c r="B3401" s="166"/>
      <c r="D3401" s="177">
        <v>4270011283</v>
      </c>
      <c r="E3401" s="178" t="s">
        <v>241</v>
      </c>
      <c r="J3401" s="181"/>
    </row>
    <row r="3402" spans="2:10" customFormat="1" ht="15" x14ac:dyDescent="0.25">
      <c r="B3402" s="166"/>
      <c r="D3402" s="177">
        <v>4270011293</v>
      </c>
      <c r="E3402" s="178" t="s">
        <v>241</v>
      </c>
      <c r="J3402" s="181"/>
    </row>
    <row r="3403" spans="2:10" customFormat="1" ht="15" x14ac:dyDescent="0.25">
      <c r="B3403" s="166"/>
      <c r="D3403" s="174">
        <v>4270011294</v>
      </c>
      <c r="E3403" s="172" t="s">
        <v>241</v>
      </c>
      <c r="J3403" s="181"/>
    </row>
    <row r="3404" spans="2:10" customFormat="1" ht="15" x14ac:dyDescent="0.25">
      <c r="B3404" s="166"/>
      <c r="D3404" s="174">
        <v>4270011316</v>
      </c>
      <c r="E3404" s="172" t="s">
        <v>241</v>
      </c>
      <c r="J3404" s="181"/>
    </row>
    <row r="3405" spans="2:10" customFormat="1" ht="15" x14ac:dyDescent="0.25">
      <c r="B3405" s="166"/>
      <c r="D3405" s="174">
        <v>4270011317</v>
      </c>
      <c r="E3405" s="172" t="s">
        <v>241</v>
      </c>
      <c r="J3405" s="181"/>
    </row>
    <row r="3406" spans="2:10" customFormat="1" ht="15" x14ac:dyDescent="0.25">
      <c r="B3406" s="166"/>
      <c r="D3406" s="174">
        <v>4270011333</v>
      </c>
      <c r="E3406" s="172" t="s">
        <v>241</v>
      </c>
      <c r="J3406" s="181"/>
    </row>
    <row r="3407" spans="2:10" customFormat="1" ht="15" x14ac:dyDescent="0.25">
      <c r="B3407" s="166"/>
      <c r="D3407" s="177">
        <v>4270011350</v>
      </c>
      <c r="E3407" s="178" t="s">
        <v>241</v>
      </c>
      <c r="J3407" s="181"/>
    </row>
    <row r="3408" spans="2:10" customFormat="1" ht="15" x14ac:dyDescent="0.25">
      <c r="B3408" s="166"/>
      <c r="D3408" s="177">
        <v>4270011363</v>
      </c>
      <c r="E3408" s="178" t="s">
        <v>241</v>
      </c>
      <c r="J3408" s="181"/>
    </row>
    <row r="3409" spans="2:10" customFormat="1" ht="15" x14ac:dyDescent="0.25">
      <c r="B3409" s="166"/>
      <c r="D3409" s="174">
        <v>4270011376</v>
      </c>
      <c r="E3409" s="172" t="s">
        <v>241</v>
      </c>
      <c r="J3409" s="181"/>
    </row>
    <row r="3410" spans="2:10" customFormat="1" ht="15" x14ac:dyDescent="0.25">
      <c r="B3410" s="166"/>
      <c r="D3410" s="174">
        <v>4270011380</v>
      </c>
      <c r="E3410" s="172" t="s">
        <v>241</v>
      </c>
      <c r="J3410" s="181"/>
    </row>
    <row r="3411" spans="2:10" customFormat="1" ht="15" x14ac:dyDescent="0.25">
      <c r="B3411" s="166"/>
      <c r="D3411" s="177">
        <v>4270011383</v>
      </c>
      <c r="E3411" s="178" t="s">
        <v>241</v>
      </c>
      <c r="J3411" s="181"/>
    </row>
    <row r="3412" spans="2:10" customFormat="1" ht="15" x14ac:dyDescent="0.25">
      <c r="B3412" s="166"/>
      <c r="D3412" s="177">
        <v>4270011390</v>
      </c>
      <c r="E3412" s="178" t="s">
        <v>241</v>
      </c>
      <c r="J3412" s="181"/>
    </row>
    <row r="3413" spans="2:10" customFormat="1" ht="15" x14ac:dyDescent="0.25">
      <c r="B3413" s="166"/>
      <c r="D3413" s="174">
        <v>4270011392</v>
      </c>
      <c r="E3413" s="172" t="s">
        <v>241</v>
      </c>
      <c r="J3413" s="181"/>
    </row>
    <row r="3414" spans="2:10" customFormat="1" ht="15" x14ac:dyDescent="0.25">
      <c r="B3414" s="166"/>
      <c r="D3414" s="174">
        <v>4270011400</v>
      </c>
      <c r="E3414" s="172" t="s">
        <v>241</v>
      </c>
      <c r="J3414" s="181"/>
    </row>
    <row r="3415" spans="2:10" customFormat="1" ht="15" x14ac:dyDescent="0.25">
      <c r="B3415" s="166"/>
      <c r="D3415" s="174">
        <v>4270011401</v>
      </c>
      <c r="E3415" s="172" t="s">
        <v>241</v>
      </c>
      <c r="J3415" s="181"/>
    </row>
    <row r="3416" spans="2:10" customFormat="1" ht="15" x14ac:dyDescent="0.25">
      <c r="B3416" s="166"/>
      <c r="D3416" s="174">
        <v>4270011458</v>
      </c>
      <c r="E3416" s="172" t="s">
        <v>241</v>
      </c>
      <c r="J3416" s="181"/>
    </row>
    <row r="3417" spans="2:10" customFormat="1" ht="15" x14ac:dyDescent="0.25">
      <c r="B3417" s="166"/>
      <c r="D3417" s="177">
        <v>4270011466</v>
      </c>
      <c r="E3417" s="178" t="s">
        <v>241</v>
      </c>
      <c r="J3417" s="181"/>
    </row>
    <row r="3418" spans="2:10" customFormat="1" ht="15" x14ac:dyDescent="0.25">
      <c r="B3418" s="166"/>
      <c r="D3418" s="174">
        <v>4270011468</v>
      </c>
      <c r="E3418" s="172" t="s">
        <v>241</v>
      </c>
      <c r="J3418" s="181"/>
    </row>
    <row r="3419" spans="2:10" customFormat="1" ht="15" x14ac:dyDescent="0.25">
      <c r="B3419" s="166"/>
      <c r="D3419" s="177">
        <v>4270011476</v>
      </c>
      <c r="E3419" s="178" t="s">
        <v>241</v>
      </c>
      <c r="J3419" s="181"/>
    </row>
    <row r="3420" spans="2:10" customFormat="1" ht="15" x14ac:dyDescent="0.25">
      <c r="B3420" s="166"/>
      <c r="D3420" s="174">
        <v>4270011486</v>
      </c>
      <c r="E3420" s="172" t="s">
        <v>241</v>
      </c>
      <c r="J3420" s="181"/>
    </row>
    <row r="3421" spans="2:10" customFormat="1" ht="15" x14ac:dyDescent="0.25">
      <c r="B3421" s="166"/>
      <c r="D3421" s="174">
        <v>4270011498</v>
      </c>
      <c r="E3421" s="172" t="s">
        <v>241</v>
      </c>
      <c r="J3421" s="181"/>
    </row>
    <row r="3422" spans="2:10" customFormat="1" ht="15" x14ac:dyDescent="0.25">
      <c r="B3422" s="166"/>
      <c r="D3422" s="174">
        <v>4270011502</v>
      </c>
      <c r="E3422" s="172" t="s">
        <v>479</v>
      </c>
      <c r="J3422" s="181"/>
    </row>
    <row r="3423" spans="2:10" customFormat="1" ht="15" x14ac:dyDescent="0.25">
      <c r="B3423" s="166"/>
      <c r="D3423" s="174">
        <v>4270011503</v>
      </c>
      <c r="E3423" s="172" t="s">
        <v>479</v>
      </c>
      <c r="J3423" s="181"/>
    </row>
    <row r="3424" spans="2:10" customFormat="1" ht="15" x14ac:dyDescent="0.25">
      <c r="B3424" s="166"/>
      <c r="D3424" s="174">
        <v>4270011611</v>
      </c>
      <c r="E3424" s="172" t="s">
        <v>241</v>
      </c>
      <c r="J3424" s="181"/>
    </row>
    <row r="3425" spans="2:10" customFormat="1" ht="15" x14ac:dyDescent="0.25">
      <c r="B3425" s="166"/>
      <c r="D3425" s="174">
        <v>4270011683</v>
      </c>
      <c r="E3425" s="172" t="s">
        <v>241</v>
      </c>
      <c r="J3425" s="181"/>
    </row>
    <row r="3426" spans="2:10" customFormat="1" ht="15" x14ac:dyDescent="0.25">
      <c r="B3426" s="166"/>
      <c r="D3426" s="174">
        <v>4270011870</v>
      </c>
      <c r="E3426" s="172" t="s">
        <v>241</v>
      </c>
      <c r="J3426" s="181"/>
    </row>
    <row r="3427" spans="2:10" customFormat="1" ht="15" x14ac:dyDescent="0.25">
      <c r="B3427" s="166"/>
      <c r="D3427" s="174">
        <v>4270011976</v>
      </c>
      <c r="E3427" s="172" t="s">
        <v>241</v>
      </c>
      <c r="J3427" s="181"/>
    </row>
    <row r="3428" spans="2:10" customFormat="1" ht="15" x14ac:dyDescent="0.25">
      <c r="B3428" s="166"/>
      <c r="D3428" s="177">
        <v>4270012012</v>
      </c>
      <c r="E3428" s="178" t="s">
        <v>241</v>
      </c>
      <c r="J3428" s="181"/>
    </row>
    <row r="3429" spans="2:10" customFormat="1" ht="15" x14ac:dyDescent="0.25">
      <c r="B3429" s="166"/>
      <c r="D3429" s="177">
        <v>4270012013</v>
      </c>
      <c r="E3429" s="178" t="s">
        <v>241</v>
      </c>
      <c r="J3429" s="181"/>
    </row>
    <row r="3430" spans="2:10" customFormat="1" ht="15" x14ac:dyDescent="0.25">
      <c r="B3430" s="166"/>
      <c r="D3430" s="174">
        <v>4270012014</v>
      </c>
      <c r="E3430" s="172" t="s">
        <v>241</v>
      </c>
      <c r="J3430" s="181"/>
    </row>
    <row r="3431" spans="2:10" customFormat="1" ht="15" x14ac:dyDescent="0.25">
      <c r="B3431" s="166"/>
      <c r="D3431" s="174">
        <v>4270012015</v>
      </c>
      <c r="E3431" s="172" t="s">
        <v>241</v>
      </c>
      <c r="J3431" s="181"/>
    </row>
    <row r="3432" spans="2:10" customFormat="1" ht="15" x14ac:dyDescent="0.25">
      <c r="B3432" s="166"/>
      <c r="D3432" s="177">
        <v>4270012088</v>
      </c>
      <c r="E3432" s="178" t="s">
        <v>241</v>
      </c>
      <c r="J3432" s="181"/>
    </row>
    <row r="3433" spans="2:10" customFormat="1" ht="15" x14ac:dyDescent="0.25">
      <c r="B3433" s="166"/>
      <c r="D3433" s="174">
        <v>4270012089</v>
      </c>
      <c r="E3433" s="172" t="s">
        <v>241</v>
      </c>
      <c r="J3433" s="181"/>
    </row>
    <row r="3434" spans="2:10" customFormat="1" ht="15" x14ac:dyDescent="0.25">
      <c r="B3434" s="166"/>
      <c r="D3434" s="177">
        <v>4270012090</v>
      </c>
      <c r="E3434" s="178" t="s">
        <v>241</v>
      </c>
      <c r="J3434" s="181"/>
    </row>
    <row r="3435" spans="2:10" customFormat="1" ht="15" x14ac:dyDescent="0.25">
      <c r="B3435" s="166"/>
      <c r="D3435" s="174">
        <v>4270012091</v>
      </c>
      <c r="E3435" s="172" t="s">
        <v>241</v>
      </c>
      <c r="J3435" s="181"/>
    </row>
    <row r="3436" spans="2:10" customFormat="1" ht="15" x14ac:dyDescent="0.25">
      <c r="B3436" s="166"/>
      <c r="D3436" s="177">
        <v>4270012092</v>
      </c>
      <c r="E3436" s="178" t="s">
        <v>241</v>
      </c>
      <c r="J3436" s="181"/>
    </row>
    <row r="3437" spans="2:10" customFormat="1" ht="15" x14ac:dyDescent="0.25">
      <c r="B3437" s="166"/>
      <c r="D3437" s="177">
        <v>4270012093</v>
      </c>
      <c r="E3437" s="178" t="s">
        <v>241</v>
      </c>
      <c r="J3437" s="181"/>
    </row>
    <row r="3438" spans="2:10" customFormat="1" ht="15" x14ac:dyDescent="0.25">
      <c r="B3438" s="166"/>
      <c r="D3438" s="177">
        <v>4270012094</v>
      </c>
      <c r="E3438" s="178" t="s">
        <v>241</v>
      </c>
      <c r="J3438" s="181"/>
    </row>
    <row r="3439" spans="2:10" customFormat="1" ht="15" x14ac:dyDescent="0.25">
      <c r="B3439" s="166"/>
      <c r="D3439" s="177">
        <v>4270012095</v>
      </c>
      <c r="E3439" s="178" t="s">
        <v>241</v>
      </c>
      <c r="J3439" s="181"/>
    </row>
    <row r="3440" spans="2:10" customFormat="1" ht="15" x14ac:dyDescent="0.25">
      <c r="B3440" s="166"/>
      <c r="D3440" s="177">
        <v>4270012097</v>
      </c>
      <c r="E3440" s="178" t="s">
        <v>2585</v>
      </c>
      <c r="J3440" s="181"/>
    </row>
    <row r="3441" spans="2:10" customFormat="1" ht="15" x14ac:dyDescent="0.25">
      <c r="B3441" s="166"/>
      <c r="D3441" s="177">
        <v>4270012098</v>
      </c>
      <c r="E3441" s="178" t="s">
        <v>241</v>
      </c>
      <c r="J3441" s="181"/>
    </row>
    <row r="3442" spans="2:10" customFormat="1" ht="15" x14ac:dyDescent="0.25">
      <c r="B3442" s="166"/>
      <c r="D3442" s="177">
        <v>4270012100</v>
      </c>
      <c r="E3442" s="178" t="s">
        <v>241</v>
      </c>
      <c r="J3442" s="181"/>
    </row>
    <row r="3443" spans="2:10" customFormat="1" ht="15" x14ac:dyDescent="0.25">
      <c r="B3443" s="166"/>
      <c r="D3443" s="174">
        <v>4270012101</v>
      </c>
      <c r="E3443" s="172" t="s">
        <v>241</v>
      </c>
      <c r="J3443" s="181"/>
    </row>
    <row r="3444" spans="2:10" customFormat="1" ht="15" x14ac:dyDescent="0.25">
      <c r="B3444" s="166"/>
      <c r="D3444" s="177">
        <v>4270012102</v>
      </c>
      <c r="E3444" s="178" t="s">
        <v>241</v>
      </c>
      <c r="J3444" s="181"/>
    </row>
    <row r="3445" spans="2:10" customFormat="1" ht="15" x14ac:dyDescent="0.25">
      <c r="B3445" s="166"/>
      <c r="D3445" s="174">
        <v>4270012104</v>
      </c>
      <c r="E3445" s="172" t="s">
        <v>241</v>
      </c>
      <c r="J3445" s="181"/>
    </row>
    <row r="3446" spans="2:10" customFormat="1" ht="15" x14ac:dyDescent="0.25">
      <c r="B3446" s="166"/>
      <c r="D3446" s="177">
        <v>4270012107</v>
      </c>
      <c r="E3446" s="178" t="s">
        <v>241</v>
      </c>
      <c r="J3446" s="181"/>
    </row>
    <row r="3447" spans="2:10" customFormat="1" ht="15" x14ac:dyDescent="0.25">
      <c r="B3447" s="166"/>
      <c r="D3447" s="174">
        <v>4270012108</v>
      </c>
      <c r="E3447" s="172" t="s">
        <v>241</v>
      </c>
      <c r="J3447" s="181"/>
    </row>
    <row r="3448" spans="2:10" customFormat="1" ht="15" x14ac:dyDescent="0.25">
      <c r="B3448" s="166"/>
      <c r="D3448" s="174">
        <v>4270012110</v>
      </c>
      <c r="E3448" s="172" t="s">
        <v>241</v>
      </c>
      <c r="J3448" s="181"/>
    </row>
    <row r="3449" spans="2:10" customFormat="1" ht="15" x14ac:dyDescent="0.25">
      <c r="B3449" s="166"/>
      <c r="D3449" s="174">
        <v>4270012114</v>
      </c>
      <c r="E3449" s="172" t="s">
        <v>241</v>
      </c>
      <c r="J3449" s="181"/>
    </row>
    <row r="3450" spans="2:10" customFormat="1" ht="15" x14ac:dyDescent="0.25">
      <c r="B3450" s="166"/>
      <c r="D3450" s="177">
        <v>4270012117</v>
      </c>
      <c r="E3450" s="178" t="s">
        <v>241</v>
      </c>
      <c r="J3450" s="181"/>
    </row>
    <row r="3451" spans="2:10" customFormat="1" ht="15" x14ac:dyDescent="0.25">
      <c r="B3451" s="166"/>
      <c r="D3451" s="174">
        <v>4270012118</v>
      </c>
      <c r="E3451" s="172" t="s">
        <v>241</v>
      </c>
      <c r="J3451" s="181"/>
    </row>
    <row r="3452" spans="2:10" customFormat="1" ht="15" x14ac:dyDescent="0.25">
      <c r="B3452" s="166"/>
      <c r="D3452" s="177">
        <v>4270012120</v>
      </c>
      <c r="E3452" s="178" t="s">
        <v>241</v>
      </c>
      <c r="J3452" s="181"/>
    </row>
    <row r="3453" spans="2:10" customFormat="1" ht="15" x14ac:dyDescent="0.25">
      <c r="B3453" s="166"/>
      <c r="D3453" s="177">
        <v>4270012122</v>
      </c>
      <c r="E3453" s="178" t="s">
        <v>241</v>
      </c>
      <c r="J3453" s="181"/>
    </row>
    <row r="3454" spans="2:10" customFormat="1" ht="15" x14ac:dyDescent="0.25">
      <c r="B3454" s="166"/>
      <c r="D3454" s="177">
        <v>4270012124</v>
      </c>
      <c r="E3454" s="178" t="s">
        <v>241</v>
      </c>
      <c r="J3454" s="181"/>
    </row>
    <row r="3455" spans="2:10" customFormat="1" ht="15" x14ac:dyDescent="0.25">
      <c r="B3455" s="166"/>
      <c r="D3455" s="177">
        <v>4270012127</v>
      </c>
      <c r="E3455" s="178" t="s">
        <v>241</v>
      </c>
      <c r="J3455" s="181"/>
    </row>
    <row r="3456" spans="2:10" customFormat="1" ht="15" x14ac:dyDescent="0.25">
      <c r="B3456" s="166"/>
      <c r="D3456" s="177">
        <v>4270012128</v>
      </c>
      <c r="E3456" s="178" t="s">
        <v>241</v>
      </c>
      <c r="J3456" s="181"/>
    </row>
    <row r="3457" spans="2:10" customFormat="1" ht="15" x14ac:dyDescent="0.25">
      <c r="B3457" s="166"/>
      <c r="D3457" s="174">
        <v>4270012130</v>
      </c>
      <c r="E3457" s="172" t="s">
        <v>241</v>
      </c>
      <c r="J3457" s="181"/>
    </row>
    <row r="3458" spans="2:10" customFormat="1" ht="15" x14ac:dyDescent="0.25">
      <c r="B3458" s="166"/>
      <c r="D3458" s="174">
        <v>4270012132</v>
      </c>
      <c r="E3458" s="172" t="s">
        <v>241</v>
      </c>
      <c r="J3458" s="181"/>
    </row>
    <row r="3459" spans="2:10" customFormat="1" ht="15" x14ac:dyDescent="0.25">
      <c r="B3459" s="166"/>
      <c r="D3459" s="177">
        <v>4270012134</v>
      </c>
      <c r="E3459" s="178" t="s">
        <v>2585</v>
      </c>
      <c r="J3459" s="181"/>
    </row>
    <row r="3460" spans="2:10" customFormat="1" ht="15" x14ac:dyDescent="0.25">
      <c r="B3460" s="166"/>
      <c r="D3460" s="177">
        <v>4270012136</v>
      </c>
      <c r="E3460" s="178" t="s">
        <v>241</v>
      </c>
      <c r="J3460" s="181"/>
    </row>
    <row r="3461" spans="2:10" customFormat="1" ht="15" x14ac:dyDescent="0.25">
      <c r="B3461" s="166"/>
      <c r="D3461" s="177">
        <v>4270012138</v>
      </c>
      <c r="E3461" s="178" t="s">
        <v>241</v>
      </c>
      <c r="J3461" s="181"/>
    </row>
    <row r="3462" spans="2:10" customFormat="1" ht="15" x14ac:dyDescent="0.25">
      <c r="B3462" s="166"/>
      <c r="D3462" s="174">
        <v>4270012140</v>
      </c>
      <c r="E3462" s="172" t="s">
        <v>241</v>
      </c>
      <c r="J3462" s="181"/>
    </row>
    <row r="3463" spans="2:10" customFormat="1" ht="15" x14ac:dyDescent="0.25">
      <c r="B3463" s="166"/>
      <c r="D3463" s="177">
        <v>4270012142</v>
      </c>
      <c r="E3463" s="178" t="s">
        <v>2585</v>
      </c>
      <c r="J3463" s="181"/>
    </row>
    <row r="3464" spans="2:10" customFormat="1" ht="15" x14ac:dyDescent="0.25">
      <c r="B3464" s="166"/>
      <c r="D3464" s="177">
        <v>4270012148</v>
      </c>
      <c r="E3464" s="178" t="s">
        <v>2585</v>
      </c>
      <c r="J3464" s="181"/>
    </row>
    <row r="3465" spans="2:10" customFormat="1" ht="15" x14ac:dyDescent="0.25">
      <c r="B3465" s="166"/>
      <c r="D3465" s="174">
        <v>4270012149</v>
      </c>
      <c r="E3465" s="172" t="s">
        <v>241</v>
      </c>
      <c r="J3465" s="181"/>
    </row>
    <row r="3466" spans="2:10" customFormat="1" ht="15" x14ac:dyDescent="0.25">
      <c r="B3466" s="166"/>
      <c r="D3466" s="177">
        <v>4270012158</v>
      </c>
      <c r="E3466" s="178" t="s">
        <v>241</v>
      </c>
      <c r="J3466" s="181"/>
    </row>
    <row r="3467" spans="2:10" customFormat="1" ht="15" x14ac:dyDescent="0.25">
      <c r="B3467" s="166"/>
      <c r="D3467" s="174">
        <v>4270012162</v>
      </c>
      <c r="E3467" s="172" t="s">
        <v>241</v>
      </c>
      <c r="J3467" s="181"/>
    </row>
    <row r="3468" spans="2:10" customFormat="1" ht="15" x14ac:dyDescent="0.25">
      <c r="B3468" s="166"/>
      <c r="D3468" s="174">
        <v>4270012171</v>
      </c>
      <c r="E3468" s="172" t="s">
        <v>241</v>
      </c>
      <c r="J3468" s="181"/>
    </row>
    <row r="3469" spans="2:10" customFormat="1" ht="15" x14ac:dyDescent="0.25">
      <c r="B3469" s="166"/>
      <c r="D3469" s="174">
        <v>4270012172</v>
      </c>
      <c r="E3469" s="172" t="s">
        <v>241</v>
      </c>
      <c r="J3469" s="181"/>
    </row>
    <row r="3470" spans="2:10" customFormat="1" ht="15" x14ac:dyDescent="0.25">
      <c r="B3470" s="166"/>
      <c r="D3470" s="177">
        <v>4270012173</v>
      </c>
      <c r="E3470" s="178" t="s">
        <v>241</v>
      </c>
      <c r="J3470" s="181"/>
    </row>
    <row r="3471" spans="2:10" customFormat="1" ht="15" x14ac:dyDescent="0.25">
      <c r="B3471" s="166"/>
      <c r="D3471" s="177">
        <v>4270012177</v>
      </c>
      <c r="E3471" s="178" t="s">
        <v>241</v>
      </c>
      <c r="J3471" s="181"/>
    </row>
    <row r="3472" spans="2:10" customFormat="1" ht="15" x14ac:dyDescent="0.25">
      <c r="B3472" s="166"/>
      <c r="D3472" s="177">
        <v>4270012179</v>
      </c>
      <c r="E3472" s="178" t="s">
        <v>241</v>
      </c>
      <c r="J3472" s="181"/>
    </row>
    <row r="3473" spans="2:10" customFormat="1" ht="15" x14ac:dyDescent="0.25">
      <c r="B3473" s="166"/>
      <c r="D3473" s="177">
        <v>4270012181</v>
      </c>
      <c r="E3473" s="178" t="s">
        <v>241</v>
      </c>
      <c r="J3473" s="181"/>
    </row>
    <row r="3474" spans="2:10" customFormat="1" ht="15" x14ac:dyDescent="0.25">
      <c r="B3474" s="166"/>
      <c r="D3474" s="177">
        <v>4270012182</v>
      </c>
      <c r="E3474" s="178" t="s">
        <v>241</v>
      </c>
      <c r="J3474" s="181"/>
    </row>
    <row r="3475" spans="2:10" customFormat="1" ht="15" x14ac:dyDescent="0.25">
      <c r="B3475" s="166"/>
      <c r="D3475" s="177">
        <v>4270012184</v>
      </c>
      <c r="E3475" s="178" t="s">
        <v>241</v>
      </c>
      <c r="J3475" s="181"/>
    </row>
    <row r="3476" spans="2:10" customFormat="1" ht="15" x14ac:dyDescent="0.25">
      <c r="B3476" s="166"/>
      <c r="D3476" s="177">
        <v>4270012191</v>
      </c>
      <c r="E3476" s="178" t="s">
        <v>241</v>
      </c>
      <c r="J3476" s="181"/>
    </row>
    <row r="3477" spans="2:10" customFormat="1" ht="15" x14ac:dyDescent="0.25">
      <c r="B3477" s="166"/>
      <c r="D3477" s="177">
        <v>4270012194</v>
      </c>
      <c r="E3477" s="178" t="s">
        <v>241</v>
      </c>
      <c r="J3477" s="181"/>
    </row>
    <row r="3478" spans="2:10" customFormat="1" ht="15" x14ac:dyDescent="0.25">
      <c r="B3478" s="166"/>
      <c r="D3478" s="177">
        <v>4270012196</v>
      </c>
      <c r="E3478" s="178" t="s">
        <v>241</v>
      </c>
      <c r="J3478" s="181"/>
    </row>
    <row r="3479" spans="2:10" customFormat="1" ht="15" x14ac:dyDescent="0.25">
      <c r="B3479" s="166"/>
      <c r="D3479" s="177">
        <v>4270012197</v>
      </c>
      <c r="E3479" s="178" t="s">
        <v>241</v>
      </c>
      <c r="J3479" s="181"/>
    </row>
    <row r="3480" spans="2:10" customFormat="1" ht="15" x14ac:dyDescent="0.25">
      <c r="B3480" s="166"/>
      <c r="D3480" s="177">
        <v>4270012198</v>
      </c>
      <c r="E3480" s="178" t="s">
        <v>241</v>
      </c>
      <c r="J3480" s="181"/>
    </row>
    <row r="3481" spans="2:10" customFormat="1" ht="15" x14ac:dyDescent="0.25">
      <c r="B3481" s="166"/>
      <c r="D3481" s="174">
        <v>4270012200</v>
      </c>
      <c r="E3481" s="172" t="s">
        <v>241</v>
      </c>
      <c r="J3481" s="181"/>
    </row>
    <row r="3482" spans="2:10" customFormat="1" ht="15" x14ac:dyDescent="0.25">
      <c r="B3482" s="166"/>
      <c r="D3482" s="174">
        <v>4270012201</v>
      </c>
      <c r="E3482" s="172" t="s">
        <v>241</v>
      </c>
      <c r="J3482" s="181"/>
    </row>
    <row r="3483" spans="2:10" customFormat="1" ht="15" x14ac:dyDescent="0.25">
      <c r="B3483" s="166"/>
      <c r="D3483" s="174">
        <v>4270012209</v>
      </c>
      <c r="E3483" s="172" t="s">
        <v>241</v>
      </c>
      <c r="J3483" s="181"/>
    </row>
    <row r="3484" spans="2:10" customFormat="1" ht="15" x14ac:dyDescent="0.25">
      <c r="B3484" s="166"/>
      <c r="D3484" s="174">
        <v>4270012210</v>
      </c>
      <c r="E3484" s="172" t="s">
        <v>241</v>
      </c>
      <c r="J3484" s="181"/>
    </row>
    <row r="3485" spans="2:10" customFormat="1" ht="15" x14ac:dyDescent="0.25">
      <c r="B3485" s="166"/>
      <c r="D3485" s="174">
        <v>4270012231</v>
      </c>
      <c r="E3485" s="172" t="s">
        <v>241</v>
      </c>
      <c r="J3485" s="181"/>
    </row>
    <row r="3486" spans="2:10" customFormat="1" ht="15" x14ac:dyDescent="0.25">
      <c r="B3486" s="166"/>
      <c r="D3486" s="174">
        <v>4270013209</v>
      </c>
      <c r="E3486" s="172" t="s">
        <v>241</v>
      </c>
      <c r="J3486" s="181"/>
    </row>
    <row r="3487" spans="2:10" customFormat="1" ht="15" x14ac:dyDescent="0.25">
      <c r="B3487" s="166"/>
      <c r="D3487" s="177">
        <v>4270013219</v>
      </c>
      <c r="E3487" s="178" t="s">
        <v>241</v>
      </c>
      <c r="J3487" s="181"/>
    </row>
    <row r="3488" spans="2:10" customFormat="1" ht="15" x14ac:dyDescent="0.25">
      <c r="B3488" s="166"/>
      <c r="D3488" s="177">
        <v>4270013233</v>
      </c>
      <c r="E3488" s="178" t="s">
        <v>241</v>
      </c>
      <c r="J3488" s="181"/>
    </row>
    <row r="3489" spans="2:10" customFormat="1" ht="15" x14ac:dyDescent="0.25">
      <c r="B3489" s="166"/>
      <c r="D3489" s="177">
        <v>4270013239</v>
      </c>
      <c r="E3489" s="178" t="s">
        <v>241</v>
      </c>
      <c r="J3489" s="181"/>
    </row>
    <row r="3490" spans="2:10" customFormat="1" ht="15" x14ac:dyDescent="0.25">
      <c r="B3490" s="166"/>
      <c r="D3490" s="177">
        <v>4270013249</v>
      </c>
      <c r="E3490" s="178" t="s">
        <v>241</v>
      </c>
      <c r="J3490" s="181"/>
    </row>
    <row r="3491" spans="2:10" customFormat="1" ht="15" x14ac:dyDescent="0.25">
      <c r="B3491" s="166"/>
      <c r="D3491" s="177">
        <v>4270013255</v>
      </c>
      <c r="E3491" s="178" t="s">
        <v>489</v>
      </c>
      <c r="J3491" s="181"/>
    </row>
    <row r="3492" spans="2:10" customFormat="1" ht="15" x14ac:dyDescent="0.25">
      <c r="B3492" s="166"/>
      <c r="D3492" s="177">
        <v>4270013275</v>
      </c>
      <c r="E3492" s="178" t="s">
        <v>489</v>
      </c>
      <c r="J3492" s="181"/>
    </row>
    <row r="3493" spans="2:10" customFormat="1" ht="15" x14ac:dyDescent="0.25">
      <c r="B3493" s="166"/>
      <c r="D3493" s="177">
        <v>4270013285</v>
      </c>
      <c r="E3493" s="178" t="s">
        <v>489</v>
      </c>
      <c r="J3493" s="181"/>
    </row>
    <row r="3494" spans="2:10" customFormat="1" ht="15" x14ac:dyDescent="0.25">
      <c r="B3494" s="166"/>
      <c r="D3494" s="174">
        <v>4270013289</v>
      </c>
      <c r="E3494" s="172" t="s">
        <v>241</v>
      </c>
      <c r="J3494" s="181"/>
    </row>
    <row r="3495" spans="2:10" customFormat="1" ht="15" x14ac:dyDescent="0.25">
      <c r="B3495" s="166"/>
      <c r="D3495" s="174">
        <v>4270013295</v>
      </c>
      <c r="E3495" s="172" t="s">
        <v>489</v>
      </c>
      <c r="J3495" s="181"/>
    </row>
    <row r="3496" spans="2:10" customFormat="1" ht="15" x14ac:dyDescent="0.25">
      <c r="B3496" s="166"/>
      <c r="D3496" s="174">
        <v>4270013296</v>
      </c>
      <c r="E3496" s="172" t="s">
        <v>489</v>
      </c>
      <c r="J3496" s="181"/>
    </row>
    <row r="3497" spans="2:10" customFormat="1" ht="15" x14ac:dyDescent="0.25">
      <c r="B3497" s="166"/>
      <c r="D3497" s="174">
        <v>4270013299</v>
      </c>
      <c r="E3497" s="172" t="s">
        <v>241</v>
      </c>
      <c r="J3497" s="181"/>
    </row>
    <row r="3498" spans="2:10" customFormat="1" ht="15" x14ac:dyDescent="0.25">
      <c r="B3498" s="166"/>
      <c r="D3498" s="174">
        <v>4270013500</v>
      </c>
      <c r="E3498" s="172" t="s">
        <v>241</v>
      </c>
      <c r="J3498" s="181"/>
    </row>
    <row r="3499" spans="2:10" customFormat="1" ht="15" x14ac:dyDescent="0.25">
      <c r="B3499" s="166"/>
      <c r="D3499" s="174">
        <v>4270013603</v>
      </c>
      <c r="E3499" s="172" t="s">
        <v>241</v>
      </c>
      <c r="J3499" s="181"/>
    </row>
    <row r="3500" spans="2:10" customFormat="1" ht="15" x14ac:dyDescent="0.25">
      <c r="B3500" s="166"/>
      <c r="D3500" s="174">
        <v>4270013613</v>
      </c>
      <c r="E3500" s="172" t="s">
        <v>518</v>
      </c>
      <c r="J3500" s="181"/>
    </row>
    <row r="3501" spans="2:10" customFormat="1" ht="15" x14ac:dyDescent="0.25">
      <c r="B3501" s="166"/>
      <c r="D3501" s="174">
        <v>4270013623</v>
      </c>
      <c r="E3501" s="172" t="s">
        <v>241</v>
      </c>
      <c r="J3501" s="181"/>
    </row>
    <row r="3502" spans="2:10" customFormat="1" ht="15" x14ac:dyDescent="0.25">
      <c r="B3502" s="166"/>
      <c r="D3502" s="177">
        <v>4270013630</v>
      </c>
      <c r="E3502" s="178" t="s">
        <v>241</v>
      </c>
      <c r="J3502" s="181"/>
    </row>
    <row r="3503" spans="2:10" customFormat="1" ht="15" x14ac:dyDescent="0.25">
      <c r="B3503" s="166"/>
      <c r="D3503" s="177">
        <v>4270013633</v>
      </c>
      <c r="E3503" s="178" t="s">
        <v>241</v>
      </c>
      <c r="J3503" s="181"/>
    </row>
    <row r="3504" spans="2:10" customFormat="1" ht="15" x14ac:dyDescent="0.25">
      <c r="B3504" s="166"/>
      <c r="D3504" s="177">
        <v>4270013634</v>
      </c>
      <c r="E3504" s="178" t="s">
        <v>241</v>
      </c>
      <c r="J3504" s="181"/>
    </row>
    <row r="3505" spans="2:10" customFormat="1" ht="15" x14ac:dyDescent="0.25">
      <c r="B3505" s="166"/>
      <c r="D3505" s="177">
        <v>4270013635</v>
      </c>
      <c r="E3505" s="178" t="s">
        <v>241</v>
      </c>
      <c r="J3505" s="181"/>
    </row>
    <row r="3506" spans="2:10" customFormat="1" ht="15" x14ac:dyDescent="0.25">
      <c r="B3506" s="166"/>
      <c r="D3506" s="177">
        <v>4270013636</v>
      </c>
      <c r="E3506" s="178" t="s">
        <v>2585</v>
      </c>
      <c r="J3506" s="181"/>
    </row>
    <row r="3507" spans="2:10" customFormat="1" ht="15" x14ac:dyDescent="0.25">
      <c r="B3507" s="166"/>
      <c r="D3507" s="177">
        <v>4270013637</v>
      </c>
      <c r="E3507" s="178" t="s">
        <v>241</v>
      </c>
      <c r="J3507" s="181"/>
    </row>
    <row r="3508" spans="2:10" customFormat="1" ht="15" x14ac:dyDescent="0.25">
      <c r="B3508" s="166"/>
      <c r="D3508" s="177">
        <v>4270013638</v>
      </c>
      <c r="E3508" s="178" t="s">
        <v>241</v>
      </c>
      <c r="J3508" s="181"/>
    </row>
    <row r="3509" spans="2:10" customFormat="1" ht="15" x14ac:dyDescent="0.25">
      <c r="B3509" s="166"/>
      <c r="D3509" s="177">
        <v>4270013639</v>
      </c>
      <c r="E3509" s="178" t="s">
        <v>241</v>
      </c>
      <c r="J3509" s="181"/>
    </row>
    <row r="3510" spans="2:10" customFormat="1" ht="15" x14ac:dyDescent="0.25">
      <c r="B3510" s="166"/>
      <c r="D3510" s="177">
        <v>4270013643</v>
      </c>
      <c r="E3510" s="178" t="s">
        <v>518</v>
      </c>
      <c r="J3510" s="181"/>
    </row>
    <row r="3511" spans="2:10" customFormat="1" ht="15" x14ac:dyDescent="0.25">
      <c r="B3511" s="166"/>
      <c r="D3511" s="174">
        <v>4270013655</v>
      </c>
      <c r="E3511" s="172" t="s">
        <v>518</v>
      </c>
      <c r="J3511" s="181"/>
    </row>
    <row r="3512" spans="2:10" customFormat="1" ht="15" x14ac:dyDescent="0.25">
      <c r="B3512" s="166"/>
      <c r="D3512" s="177">
        <v>4270013661</v>
      </c>
      <c r="E3512" s="178" t="s">
        <v>241</v>
      </c>
      <c r="J3512" s="181"/>
    </row>
    <row r="3513" spans="2:10" customFormat="1" ht="15" x14ac:dyDescent="0.25">
      <c r="B3513" s="166"/>
      <c r="D3513" s="174">
        <v>4270013663</v>
      </c>
      <c r="E3513" s="172" t="s">
        <v>241</v>
      </c>
      <c r="J3513" s="181"/>
    </row>
    <row r="3514" spans="2:10" customFormat="1" ht="15" x14ac:dyDescent="0.25">
      <c r="B3514" s="166"/>
      <c r="D3514" s="177">
        <v>4270013664</v>
      </c>
      <c r="E3514" s="178" t="s">
        <v>241</v>
      </c>
      <c r="J3514" s="181"/>
    </row>
    <row r="3515" spans="2:10" customFormat="1" ht="15" x14ac:dyDescent="0.25">
      <c r="B3515" s="166"/>
      <c r="D3515" s="174">
        <v>4270013665</v>
      </c>
      <c r="E3515" s="172" t="s">
        <v>518</v>
      </c>
      <c r="J3515" s="181"/>
    </row>
    <row r="3516" spans="2:10" customFormat="1" ht="15" x14ac:dyDescent="0.25">
      <c r="B3516" s="166"/>
      <c r="D3516" s="177">
        <v>4270013666</v>
      </c>
      <c r="E3516" s="178" t="s">
        <v>241</v>
      </c>
      <c r="J3516" s="181"/>
    </row>
    <row r="3517" spans="2:10" customFormat="1" ht="15" x14ac:dyDescent="0.25">
      <c r="B3517" s="166"/>
      <c r="D3517" s="177">
        <v>4270013667</v>
      </c>
      <c r="E3517" s="178" t="s">
        <v>2585</v>
      </c>
      <c r="J3517" s="181"/>
    </row>
    <row r="3518" spans="2:10" customFormat="1" ht="15" x14ac:dyDescent="0.25">
      <c r="B3518" s="166"/>
      <c r="D3518" s="177">
        <v>4270013668</v>
      </c>
      <c r="E3518" s="178" t="s">
        <v>241</v>
      </c>
      <c r="J3518" s="181"/>
    </row>
    <row r="3519" spans="2:10" customFormat="1" ht="15" x14ac:dyDescent="0.25">
      <c r="B3519" s="166"/>
      <c r="D3519" s="174">
        <v>4270013669</v>
      </c>
      <c r="E3519" s="172" t="s">
        <v>241</v>
      </c>
      <c r="J3519" s="181"/>
    </row>
    <row r="3520" spans="2:10" customFormat="1" ht="15" x14ac:dyDescent="0.25">
      <c r="B3520" s="166"/>
      <c r="D3520" s="174">
        <v>4270013671</v>
      </c>
      <c r="E3520" s="172" t="s">
        <v>241</v>
      </c>
      <c r="J3520" s="181"/>
    </row>
    <row r="3521" spans="2:10" customFormat="1" ht="15" x14ac:dyDescent="0.25">
      <c r="B3521" s="166"/>
      <c r="D3521" s="177">
        <v>4270013675</v>
      </c>
      <c r="E3521" s="178" t="s">
        <v>518</v>
      </c>
      <c r="J3521" s="181"/>
    </row>
    <row r="3522" spans="2:10" customFormat="1" ht="15" x14ac:dyDescent="0.25">
      <c r="B3522" s="166"/>
      <c r="D3522" s="177">
        <v>4270013685</v>
      </c>
      <c r="E3522" s="178" t="s">
        <v>518</v>
      </c>
      <c r="J3522" s="181"/>
    </row>
    <row r="3523" spans="2:10" customFormat="1" ht="15" x14ac:dyDescent="0.25">
      <c r="B3523" s="166"/>
      <c r="D3523" s="177">
        <v>4270013695</v>
      </c>
      <c r="E3523" s="178" t="s">
        <v>241</v>
      </c>
      <c r="J3523" s="181"/>
    </row>
    <row r="3524" spans="2:10" customFormat="1" ht="15" x14ac:dyDescent="0.25">
      <c r="B3524" s="166"/>
      <c r="D3524" s="174">
        <v>4270013710</v>
      </c>
      <c r="E3524" s="172" t="s">
        <v>241</v>
      </c>
      <c r="J3524" s="181"/>
    </row>
    <row r="3525" spans="2:10" customFormat="1" ht="15" x14ac:dyDescent="0.25">
      <c r="B3525" s="166"/>
      <c r="D3525" s="177">
        <v>4270013711</v>
      </c>
      <c r="E3525" s="178" t="s">
        <v>241</v>
      </c>
      <c r="J3525" s="181"/>
    </row>
    <row r="3526" spans="2:10" customFormat="1" ht="15" x14ac:dyDescent="0.25">
      <c r="B3526" s="166"/>
      <c r="D3526" s="174">
        <v>4270013712</v>
      </c>
      <c r="E3526" s="172" t="s">
        <v>241</v>
      </c>
      <c r="J3526" s="181"/>
    </row>
    <row r="3527" spans="2:10" customFormat="1" ht="15" x14ac:dyDescent="0.25">
      <c r="B3527" s="166"/>
      <c r="D3527" s="174">
        <v>4270013713</v>
      </c>
      <c r="E3527" s="172" t="s">
        <v>241</v>
      </c>
      <c r="J3527" s="181"/>
    </row>
    <row r="3528" spans="2:10" customFormat="1" ht="15" x14ac:dyDescent="0.25">
      <c r="B3528" s="166"/>
      <c r="D3528" s="174">
        <v>4270013714</v>
      </c>
      <c r="E3528" s="172" t="s">
        <v>241</v>
      </c>
      <c r="J3528" s="181"/>
    </row>
    <row r="3529" spans="2:10" customFormat="1" ht="15" x14ac:dyDescent="0.25">
      <c r="B3529" s="166"/>
      <c r="D3529" s="174">
        <v>4270013715</v>
      </c>
      <c r="E3529" s="172" t="s">
        <v>2585</v>
      </c>
      <c r="J3529" s="181"/>
    </row>
    <row r="3530" spans="2:10" customFormat="1" ht="15" x14ac:dyDescent="0.25">
      <c r="B3530" s="166"/>
      <c r="D3530" s="177">
        <v>4270013750</v>
      </c>
      <c r="E3530" s="178" t="s">
        <v>241</v>
      </c>
      <c r="J3530" s="181"/>
    </row>
    <row r="3531" spans="2:10" customFormat="1" ht="15" x14ac:dyDescent="0.25">
      <c r="B3531" s="166"/>
      <c r="D3531" s="174">
        <v>4270013751</v>
      </c>
      <c r="E3531" s="172" t="s">
        <v>241</v>
      </c>
      <c r="J3531" s="181"/>
    </row>
    <row r="3532" spans="2:10" customFormat="1" ht="15" x14ac:dyDescent="0.25">
      <c r="B3532" s="166"/>
      <c r="D3532" s="174">
        <v>4270013770</v>
      </c>
      <c r="E3532" s="172" t="s">
        <v>241</v>
      </c>
      <c r="J3532" s="181"/>
    </row>
    <row r="3533" spans="2:10" customFormat="1" ht="15" x14ac:dyDescent="0.25">
      <c r="B3533" s="166"/>
      <c r="D3533" s="177">
        <v>4270013773</v>
      </c>
      <c r="E3533" s="178" t="s">
        <v>241</v>
      </c>
      <c r="J3533" s="181"/>
    </row>
    <row r="3534" spans="2:10" customFormat="1" ht="15" x14ac:dyDescent="0.25">
      <c r="B3534" s="166"/>
      <c r="D3534" s="174">
        <v>4270013774</v>
      </c>
      <c r="E3534" s="172" t="s">
        <v>241</v>
      </c>
      <c r="J3534" s="181"/>
    </row>
    <row r="3535" spans="2:10" customFormat="1" ht="15" x14ac:dyDescent="0.25">
      <c r="B3535" s="166"/>
      <c r="D3535" s="174">
        <v>4270013775</v>
      </c>
      <c r="E3535" s="172" t="s">
        <v>241</v>
      </c>
      <c r="J3535" s="181"/>
    </row>
    <row r="3536" spans="2:10" customFormat="1" ht="15" x14ac:dyDescent="0.25">
      <c r="B3536" s="166"/>
      <c r="D3536" s="174">
        <v>4270013776</v>
      </c>
      <c r="E3536" s="172" t="s">
        <v>2585</v>
      </c>
      <c r="J3536" s="181"/>
    </row>
    <row r="3537" spans="2:10" customFormat="1" ht="15" x14ac:dyDescent="0.25">
      <c r="B3537" s="166"/>
      <c r="D3537" s="174">
        <v>4270013777</v>
      </c>
      <c r="E3537" s="172" t="s">
        <v>241</v>
      </c>
      <c r="J3537" s="181"/>
    </row>
    <row r="3538" spans="2:10" customFormat="1" ht="15" x14ac:dyDescent="0.25">
      <c r="B3538" s="166"/>
      <c r="D3538" s="174">
        <v>4270013778</v>
      </c>
      <c r="E3538" s="172" t="s">
        <v>241</v>
      </c>
      <c r="J3538" s="181"/>
    </row>
    <row r="3539" spans="2:10" customFormat="1" ht="15" x14ac:dyDescent="0.25">
      <c r="B3539" s="166"/>
      <c r="D3539" s="174">
        <v>4270013779</v>
      </c>
      <c r="E3539" s="172" t="s">
        <v>241</v>
      </c>
      <c r="J3539" s="181"/>
    </row>
    <row r="3540" spans="2:10" customFormat="1" ht="15" x14ac:dyDescent="0.25">
      <c r="B3540" s="166"/>
      <c r="D3540" s="177">
        <v>4270013790</v>
      </c>
      <c r="E3540" s="178" t="s">
        <v>241</v>
      </c>
      <c r="J3540" s="181"/>
    </row>
    <row r="3541" spans="2:10" customFormat="1" ht="15" x14ac:dyDescent="0.25">
      <c r="B3541" s="166"/>
      <c r="D3541" s="174">
        <v>4270013810</v>
      </c>
      <c r="E3541" s="172" t="s">
        <v>241</v>
      </c>
      <c r="J3541" s="181"/>
    </row>
    <row r="3542" spans="2:10" customFormat="1" ht="15" x14ac:dyDescent="0.25">
      <c r="B3542" s="166"/>
      <c r="D3542" s="174">
        <v>4270013813</v>
      </c>
      <c r="E3542" s="172" t="s">
        <v>241</v>
      </c>
      <c r="J3542" s="181"/>
    </row>
    <row r="3543" spans="2:10" customFormat="1" ht="15" x14ac:dyDescent="0.25">
      <c r="B3543" s="166"/>
      <c r="D3543" s="177">
        <v>4270013814</v>
      </c>
      <c r="E3543" s="178" t="s">
        <v>241</v>
      </c>
      <c r="J3543" s="181"/>
    </row>
    <row r="3544" spans="2:10" customFormat="1" ht="15" x14ac:dyDescent="0.25">
      <c r="B3544" s="166"/>
      <c r="D3544" s="174">
        <v>4270013815</v>
      </c>
      <c r="E3544" s="172" t="s">
        <v>241</v>
      </c>
      <c r="J3544" s="181"/>
    </row>
    <row r="3545" spans="2:10" customFormat="1" ht="15" x14ac:dyDescent="0.25">
      <c r="B3545" s="166"/>
      <c r="D3545" s="174">
        <v>4270013830</v>
      </c>
      <c r="E3545" s="172" t="s">
        <v>241</v>
      </c>
      <c r="J3545" s="181"/>
    </row>
    <row r="3546" spans="2:10" customFormat="1" ht="15" x14ac:dyDescent="0.25">
      <c r="B3546" s="166"/>
      <c r="D3546" s="174">
        <v>4270013832</v>
      </c>
      <c r="E3546" s="172" t="s">
        <v>241</v>
      </c>
      <c r="J3546" s="181"/>
    </row>
    <row r="3547" spans="2:10" customFormat="1" ht="15" x14ac:dyDescent="0.25">
      <c r="B3547" s="166"/>
      <c r="D3547" s="174">
        <v>4270013833</v>
      </c>
      <c r="E3547" s="172" t="s">
        <v>241</v>
      </c>
      <c r="J3547" s="181"/>
    </row>
    <row r="3548" spans="2:10" customFormat="1" ht="15" x14ac:dyDescent="0.25">
      <c r="B3548" s="166"/>
      <c r="D3548" s="174">
        <v>4270013835</v>
      </c>
      <c r="E3548" s="172" t="s">
        <v>241</v>
      </c>
      <c r="J3548" s="181"/>
    </row>
    <row r="3549" spans="2:10" customFormat="1" ht="15" x14ac:dyDescent="0.25">
      <c r="B3549" s="166"/>
      <c r="D3549" s="174">
        <v>4270013836</v>
      </c>
      <c r="E3549" s="172" t="s">
        <v>241</v>
      </c>
      <c r="J3549" s="181"/>
    </row>
    <row r="3550" spans="2:10" customFormat="1" ht="15" x14ac:dyDescent="0.25">
      <c r="B3550" s="166"/>
      <c r="D3550" s="174">
        <v>4270013837</v>
      </c>
      <c r="E3550" s="172" t="s">
        <v>241</v>
      </c>
      <c r="J3550" s="181"/>
    </row>
    <row r="3551" spans="2:10" customFormat="1" ht="15" x14ac:dyDescent="0.25">
      <c r="B3551" s="166"/>
      <c r="D3551" s="174">
        <v>4270013838</v>
      </c>
      <c r="E3551" s="172" t="s">
        <v>241</v>
      </c>
      <c r="J3551" s="181"/>
    </row>
    <row r="3552" spans="2:10" customFormat="1" ht="15" x14ac:dyDescent="0.25">
      <c r="B3552" s="166"/>
      <c r="D3552" s="177">
        <v>4270013839</v>
      </c>
      <c r="E3552" s="178" t="s">
        <v>241</v>
      </c>
      <c r="J3552" s="181"/>
    </row>
    <row r="3553" spans="2:10" customFormat="1" ht="15" x14ac:dyDescent="0.25">
      <c r="B3553" s="166"/>
      <c r="D3553" s="174">
        <v>4270013840</v>
      </c>
      <c r="E3553" s="172" t="s">
        <v>241</v>
      </c>
      <c r="J3553" s="181"/>
    </row>
    <row r="3554" spans="2:10" customFormat="1" ht="15" x14ac:dyDescent="0.25">
      <c r="B3554" s="166"/>
      <c r="D3554" s="174">
        <v>4270013841</v>
      </c>
      <c r="E3554" s="172" t="s">
        <v>241</v>
      </c>
      <c r="J3554" s="181"/>
    </row>
    <row r="3555" spans="2:10" customFormat="1" ht="15" x14ac:dyDescent="0.25">
      <c r="B3555" s="166"/>
      <c r="D3555" s="174">
        <v>4270013842</v>
      </c>
      <c r="E3555" s="172" t="s">
        <v>241</v>
      </c>
      <c r="J3555" s="181"/>
    </row>
    <row r="3556" spans="2:10" customFormat="1" ht="15" x14ac:dyDescent="0.25">
      <c r="B3556" s="166"/>
      <c r="D3556" s="177">
        <v>4270013850</v>
      </c>
      <c r="E3556" s="178" t="s">
        <v>241</v>
      </c>
      <c r="J3556" s="181"/>
    </row>
    <row r="3557" spans="2:10" customFormat="1" ht="15" x14ac:dyDescent="0.25">
      <c r="B3557" s="166"/>
      <c r="D3557" s="177">
        <v>4270013871</v>
      </c>
      <c r="E3557" s="178" t="s">
        <v>241</v>
      </c>
      <c r="J3557" s="181"/>
    </row>
    <row r="3558" spans="2:10" customFormat="1" ht="15" x14ac:dyDescent="0.25">
      <c r="B3558" s="166"/>
      <c r="D3558" s="177">
        <v>4270013912</v>
      </c>
      <c r="E3558" s="178" t="s">
        <v>241</v>
      </c>
      <c r="J3558" s="181"/>
    </row>
    <row r="3559" spans="2:10" customFormat="1" ht="15" x14ac:dyDescent="0.25">
      <c r="B3559" s="166"/>
      <c r="D3559" s="177">
        <v>4270013951</v>
      </c>
      <c r="E3559" s="178" t="s">
        <v>241</v>
      </c>
      <c r="J3559" s="181"/>
    </row>
    <row r="3560" spans="2:10" customFormat="1" ht="15" x14ac:dyDescent="0.25">
      <c r="B3560" s="166"/>
      <c r="D3560" s="177">
        <v>4270013970</v>
      </c>
      <c r="E3560" s="178" t="s">
        <v>241</v>
      </c>
      <c r="J3560" s="181"/>
    </row>
    <row r="3561" spans="2:10" customFormat="1" ht="15" x14ac:dyDescent="0.25">
      <c r="B3561" s="166"/>
      <c r="D3561" s="177">
        <v>4270013971</v>
      </c>
      <c r="E3561" s="178" t="s">
        <v>241</v>
      </c>
      <c r="J3561" s="181"/>
    </row>
    <row r="3562" spans="2:10" customFormat="1" ht="15" x14ac:dyDescent="0.25">
      <c r="B3562" s="166"/>
      <c r="D3562" s="177">
        <v>4270013973</v>
      </c>
      <c r="E3562" s="178" t="s">
        <v>241</v>
      </c>
      <c r="J3562" s="181"/>
    </row>
    <row r="3563" spans="2:10" customFormat="1" ht="15" x14ac:dyDescent="0.25">
      <c r="B3563" s="166"/>
      <c r="D3563" s="174">
        <v>4270013974</v>
      </c>
      <c r="E3563" s="172" t="s">
        <v>241</v>
      </c>
      <c r="J3563" s="181"/>
    </row>
    <row r="3564" spans="2:10" customFormat="1" ht="15" x14ac:dyDescent="0.25">
      <c r="B3564" s="166"/>
      <c r="D3564" s="177">
        <v>4270013975</v>
      </c>
      <c r="E3564" s="178" t="s">
        <v>241</v>
      </c>
      <c r="J3564" s="181"/>
    </row>
    <row r="3565" spans="2:10" customFormat="1" ht="15" x14ac:dyDescent="0.25">
      <c r="B3565" s="166"/>
      <c r="D3565" s="177">
        <v>4270013976</v>
      </c>
      <c r="E3565" s="178" t="s">
        <v>2585</v>
      </c>
      <c r="J3565" s="181"/>
    </row>
    <row r="3566" spans="2:10" customFormat="1" ht="15" x14ac:dyDescent="0.25">
      <c r="B3566" s="166"/>
      <c r="D3566" s="177">
        <v>4270013978</v>
      </c>
      <c r="E3566" s="178" t="s">
        <v>241</v>
      </c>
      <c r="J3566" s="181"/>
    </row>
    <row r="3567" spans="2:10" customFormat="1" ht="15" x14ac:dyDescent="0.25">
      <c r="B3567" s="166"/>
      <c r="D3567" s="177">
        <v>4270013979</v>
      </c>
      <c r="E3567" s="178" t="s">
        <v>241</v>
      </c>
      <c r="J3567" s="181"/>
    </row>
    <row r="3568" spans="2:10" customFormat="1" ht="15" x14ac:dyDescent="0.25">
      <c r="B3568" s="166"/>
      <c r="D3568" s="177">
        <v>4270013980</v>
      </c>
      <c r="E3568" s="178" t="s">
        <v>241</v>
      </c>
      <c r="J3568" s="181"/>
    </row>
    <row r="3569" spans="2:10" customFormat="1" ht="15" x14ac:dyDescent="0.25">
      <c r="B3569" s="166"/>
      <c r="D3569" s="177">
        <v>4270014100</v>
      </c>
      <c r="E3569" s="178" t="s">
        <v>241</v>
      </c>
      <c r="J3569" s="181"/>
    </row>
    <row r="3570" spans="2:10" customFormat="1" ht="15" x14ac:dyDescent="0.25">
      <c r="B3570" s="166"/>
      <c r="D3570" s="177">
        <v>4270014122</v>
      </c>
      <c r="E3570" s="178" t="s">
        <v>241</v>
      </c>
      <c r="J3570" s="181"/>
    </row>
    <row r="3571" spans="2:10" customFormat="1" ht="15" x14ac:dyDescent="0.25">
      <c r="B3571" s="166"/>
      <c r="D3571" s="174">
        <v>4270014135</v>
      </c>
      <c r="E3571" s="172" t="s">
        <v>241</v>
      </c>
      <c r="J3571" s="181"/>
    </row>
    <row r="3572" spans="2:10" customFormat="1" ht="15" x14ac:dyDescent="0.25">
      <c r="B3572" s="166"/>
      <c r="D3572" s="177">
        <v>4270014137</v>
      </c>
      <c r="E3572" s="178" t="s">
        <v>241</v>
      </c>
      <c r="J3572" s="181"/>
    </row>
    <row r="3573" spans="2:10" customFormat="1" ht="15" x14ac:dyDescent="0.25">
      <c r="B3573" s="166"/>
      <c r="D3573" s="174">
        <v>4270014141</v>
      </c>
      <c r="E3573" s="172" t="s">
        <v>241</v>
      </c>
      <c r="J3573" s="181"/>
    </row>
    <row r="3574" spans="2:10" customFormat="1" ht="15" x14ac:dyDescent="0.25">
      <c r="B3574" s="166"/>
      <c r="D3574" s="177">
        <v>4270014145</v>
      </c>
      <c r="E3574" s="178" t="s">
        <v>241</v>
      </c>
      <c r="J3574" s="181"/>
    </row>
    <row r="3575" spans="2:10" customFormat="1" ht="15" x14ac:dyDescent="0.25">
      <c r="B3575" s="166"/>
      <c r="D3575" s="174">
        <v>4270014149</v>
      </c>
      <c r="E3575" s="172" t="s">
        <v>241</v>
      </c>
      <c r="J3575" s="181"/>
    </row>
    <row r="3576" spans="2:10" customFormat="1" ht="15" x14ac:dyDescent="0.25">
      <c r="B3576" s="166"/>
      <c r="D3576" s="177">
        <v>4270014160</v>
      </c>
      <c r="E3576" s="178" t="s">
        <v>241</v>
      </c>
      <c r="J3576" s="181"/>
    </row>
    <row r="3577" spans="2:10" customFormat="1" ht="15" x14ac:dyDescent="0.25">
      <c r="B3577" s="166"/>
      <c r="D3577" s="174">
        <v>4270014180</v>
      </c>
      <c r="E3577" s="172" t="s">
        <v>241</v>
      </c>
      <c r="J3577" s="181"/>
    </row>
    <row r="3578" spans="2:10" customFormat="1" ht="15" x14ac:dyDescent="0.25">
      <c r="B3578" s="166"/>
      <c r="D3578" s="177">
        <v>4270014181</v>
      </c>
      <c r="E3578" s="178" t="s">
        <v>241</v>
      </c>
      <c r="J3578" s="181"/>
    </row>
    <row r="3579" spans="2:10" customFormat="1" ht="15" x14ac:dyDescent="0.25">
      <c r="B3579" s="166"/>
      <c r="D3579" s="174">
        <v>4270014183</v>
      </c>
      <c r="E3579" s="172" t="s">
        <v>241</v>
      </c>
      <c r="J3579" s="181"/>
    </row>
    <row r="3580" spans="2:10" customFormat="1" ht="15" x14ac:dyDescent="0.25">
      <c r="B3580" s="166"/>
      <c r="D3580" s="174">
        <v>4270014186</v>
      </c>
      <c r="E3580" s="172" t="s">
        <v>241</v>
      </c>
      <c r="J3580" s="181"/>
    </row>
    <row r="3581" spans="2:10" customFormat="1" ht="15" x14ac:dyDescent="0.25">
      <c r="B3581" s="166"/>
      <c r="D3581" s="177">
        <v>4270014187</v>
      </c>
      <c r="E3581" s="178" t="s">
        <v>241</v>
      </c>
      <c r="J3581" s="181"/>
    </row>
    <row r="3582" spans="2:10" customFormat="1" ht="15" x14ac:dyDescent="0.25">
      <c r="B3582" s="166"/>
      <c r="D3582" s="174">
        <v>4270014202</v>
      </c>
      <c r="E3582" s="172" t="s">
        <v>241</v>
      </c>
      <c r="J3582" s="181"/>
    </row>
    <row r="3583" spans="2:10" customFormat="1" ht="15" x14ac:dyDescent="0.25">
      <c r="B3583" s="166"/>
      <c r="D3583" s="177">
        <v>4270014215</v>
      </c>
      <c r="E3583" s="178" t="s">
        <v>241</v>
      </c>
      <c r="J3583" s="181"/>
    </row>
    <row r="3584" spans="2:10" customFormat="1" ht="15" x14ac:dyDescent="0.25">
      <c r="B3584" s="166"/>
      <c r="D3584" s="177">
        <v>4270014216</v>
      </c>
      <c r="E3584" s="178" t="s">
        <v>241</v>
      </c>
      <c r="J3584" s="181"/>
    </row>
    <row r="3585" spans="2:10" customFormat="1" ht="15" x14ac:dyDescent="0.25">
      <c r="B3585" s="166"/>
      <c r="D3585" s="177">
        <v>4270014255</v>
      </c>
      <c r="E3585" s="178" t="s">
        <v>241</v>
      </c>
      <c r="J3585" s="181"/>
    </row>
    <row r="3586" spans="2:10" customFormat="1" ht="15" x14ac:dyDescent="0.25">
      <c r="B3586" s="166"/>
      <c r="D3586" s="174">
        <v>4270014262</v>
      </c>
      <c r="E3586" s="172" t="s">
        <v>241</v>
      </c>
      <c r="J3586" s="181"/>
    </row>
    <row r="3587" spans="2:10" customFormat="1" ht="15" x14ac:dyDescent="0.25">
      <c r="B3587" s="166"/>
      <c r="D3587" s="174">
        <v>4270014263</v>
      </c>
      <c r="E3587" s="172" t="s">
        <v>241</v>
      </c>
      <c r="J3587" s="181"/>
    </row>
    <row r="3588" spans="2:10" customFormat="1" ht="15" x14ac:dyDescent="0.25">
      <c r="B3588" s="166"/>
      <c r="D3588" s="177">
        <v>4270014264</v>
      </c>
      <c r="E3588" s="178" t="s">
        <v>241</v>
      </c>
      <c r="J3588" s="181"/>
    </row>
    <row r="3589" spans="2:10" customFormat="1" ht="15" x14ac:dyDescent="0.25">
      <c r="B3589" s="166"/>
      <c r="D3589" s="177">
        <v>4270014271</v>
      </c>
      <c r="E3589" s="178" t="s">
        <v>241</v>
      </c>
      <c r="J3589" s="181"/>
    </row>
    <row r="3590" spans="2:10" customFormat="1" ht="15" x14ac:dyDescent="0.25">
      <c r="B3590" s="166"/>
      <c r="D3590" s="177">
        <v>4270014274</v>
      </c>
      <c r="E3590" s="178" t="s">
        <v>241</v>
      </c>
      <c r="J3590" s="181"/>
    </row>
    <row r="3591" spans="2:10" customFormat="1" ht="15" x14ac:dyDescent="0.25">
      <c r="B3591" s="166"/>
      <c r="D3591" s="174">
        <v>4270014278</v>
      </c>
      <c r="E3591" s="172" t="s">
        <v>241</v>
      </c>
      <c r="J3591" s="181"/>
    </row>
    <row r="3592" spans="2:10" customFormat="1" ht="15" x14ac:dyDescent="0.25">
      <c r="B3592" s="166"/>
      <c r="D3592" s="177">
        <v>4270014350</v>
      </c>
      <c r="E3592" s="178" t="s">
        <v>241</v>
      </c>
      <c r="J3592" s="181"/>
    </row>
    <row r="3593" spans="2:10" customFormat="1" ht="15" x14ac:dyDescent="0.25">
      <c r="B3593" s="166"/>
      <c r="D3593" s="174">
        <v>4270014432</v>
      </c>
      <c r="E3593" s="172" t="s">
        <v>241</v>
      </c>
      <c r="J3593" s="181"/>
    </row>
    <row r="3594" spans="2:10" customFormat="1" ht="15" x14ac:dyDescent="0.25">
      <c r="B3594" s="166"/>
      <c r="D3594" s="174">
        <v>4270014452</v>
      </c>
      <c r="E3594" s="172" t="s">
        <v>241</v>
      </c>
      <c r="J3594" s="181"/>
    </row>
    <row r="3595" spans="2:10" customFormat="1" ht="15" x14ac:dyDescent="0.25">
      <c r="B3595" s="166"/>
      <c r="D3595" s="174">
        <v>4270014460</v>
      </c>
      <c r="E3595" s="172" t="s">
        <v>241</v>
      </c>
      <c r="J3595" s="181"/>
    </row>
    <row r="3596" spans="2:10" customFormat="1" ht="15" x14ac:dyDescent="0.25">
      <c r="B3596" s="166"/>
      <c r="D3596" s="174">
        <v>4270014461</v>
      </c>
      <c r="E3596" s="172" t="s">
        <v>241</v>
      </c>
      <c r="J3596" s="181"/>
    </row>
    <row r="3597" spans="2:10" customFormat="1" ht="15" x14ac:dyDescent="0.25">
      <c r="B3597" s="166"/>
      <c r="D3597" s="174">
        <v>4270014462</v>
      </c>
      <c r="E3597" s="172" t="s">
        <v>241</v>
      </c>
      <c r="J3597" s="181"/>
    </row>
    <row r="3598" spans="2:10" customFormat="1" ht="15" x14ac:dyDescent="0.25">
      <c r="B3598" s="166"/>
      <c r="D3598" s="177">
        <v>4270014472</v>
      </c>
      <c r="E3598" s="178" t="s">
        <v>241</v>
      </c>
      <c r="J3598" s="181"/>
    </row>
    <row r="3599" spans="2:10" customFormat="1" ht="15" x14ac:dyDescent="0.25">
      <c r="B3599" s="166"/>
      <c r="D3599" s="177">
        <v>4270014482</v>
      </c>
      <c r="E3599" s="178" t="s">
        <v>241</v>
      </c>
      <c r="J3599" s="181"/>
    </row>
    <row r="3600" spans="2:10" customFormat="1" ht="15" x14ac:dyDescent="0.25">
      <c r="B3600" s="166"/>
      <c r="D3600" s="177">
        <v>4270014483</v>
      </c>
      <c r="E3600" s="178" t="s">
        <v>241</v>
      </c>
      <c r="J3600" s="181"/>
    </row>
    <row r="3601" spans="2:10" customFormat="1" ht="15" x14ac:dyDescent="0.25">
      <c r="B3601" s="166"/>
      <c r="D3601" s="177">
        <v>4270014501</v>
      </c>
      <c r="E3601" s="178" t="s">
        <v>241</v>
      </c>
      <c r="J3601" s="181"/>
    </row>
    <row r="3602" spans="2:10" customFormat="1" ht="15" x14ac:dyDescent="0.25">
      <c r="B3602" s="166"/>
      <c r="D3602" s="177">
        <v>4270014506</v>
      </c>
      <c r="E3602" s="178" t="s">
        <v>241</v>
      </c>
      <c r="J3602" s="181"/>
    </row>
    <row r="3603" spans="2:10" customFormat="1" ht="15" x14ac:dyDescent="0.25">
      <c r="B3603" s="166"/>
      <c r="D3603" s="174">
        <v>4270014507</v>
      </c>
      <c r="E3603" s="172" t="s">
        <v>241</v>
      </c>
      <c r="J3603" s="181"/>
    </row>
    <row r="3604" spans="2:10" customFormat="1" ht="15" x14ac:dyDescent="0.25">
      <c r="B3604" s="166"/>
      <c r="D3604" s="174">
        <v>4270014531</v>
      </c>
      <c r="E3604" s="172" t="s">
        <v>241</v>
      </c>
      <c r="J3604" s="181"/>
    </row>
    <row r="3605" spans="2:10" customFormat="1" ht="15" x14ac:dyDescent="0.25">
      <c r="B3605" s="166"/>
      <c r="D3605" s="174">
        <v>4270014541</v>
      </c>
      <c r="E3605" s="172" t="s">
        <v>241</v>
      </c>
      <c r="J3605" s="181"/>
    </row>
    <row r="3606" spans="2:10" customFormat="1" ht="15" x14ac:dyDescent="0.25">
      <c r="B3606" s="166"/>
      <c r="D3606" s="174">
        <v>4270014571</v>
      </c>
      <c r="E3606" s="172" t="s">
        <v>241</v>
      </c>
      <c r="J3606" s="181"/>
    </row>
    <row r="3607" spans="2:10" customFormat="1" ht="15" x14ac:dyDescent="0.25">
      <c r="B3607" s="166"/>
      <c r="D3607" s="177">
        <v>4270014580</v>
      </c>
      <c r="E3607" s="178" t="s">
        <v>241</v>
      </c>
      <c r="J3607" s="181"/>
    </row>
    <row r="3608" spans="2:10" customFormat="1" ht="15" x14ac:dyDescent="0.25">
      <c r="B3608" s="166"/>
      <c r="D3608" s="177">
        <v>4270014581</v>
      </c>
      <c r="E3608" s="178" t="s">
        <v>241</v>
      </c>
      <c r="J3608" s="181"/>
    </row>
    <row r="3609" spans="2:10" customFormat="1" ht="15" x14ac:dyDescent="0.25">
      <c r="B3609" s="166"/>
      <c r="D3609" s="177">
        <v>4270014582</v>
      </c>
      <c r="E3609" s="178" t="s">
        <v>241</v>
      </c>
      <c r="J3609" s="181"/>
    </row>
    <row r="3610" spans="2:10" customFormat="1" ht="15" x14ac:dyDescent="0.25">
      <c r="B3610" s="166"/>
      <c r="D3610" s="177">
        <v>4270014591</v>
      </c>
      <c r="E3610" s="178" t="s">
        <v>241</v>
      </c>
      <c r="J3610" s="181"/>
    </row>
    <row r="3611" spans="2:10" customFormat="1" ht="15" x14ac:dyDescent="0.25">
      <c r="B3611" s="166"/>
      <c r="D3611" s="177">
        <v>4270014627</v>
      </c>
      <c r="E3611" s="178" t="s">
        <v>241</v>
      </c>
      <c r="J3611" s="181"/>
    </row>
    <row r="3612" spans="2:10" customFormat="1" ht="15" x14ac:dyDescent="0.25">
      <c r="B3612" s="166"/>
      <c r="D3612" s="177">
        <v>4270014630</v>
      </c>
      <c r="E3612" s="178" t="s">
        <v>241</v>
      </c>
      <c r="J3612" s="181"/>
    </row>
    <row r="3613" spans="2:10" customFormat="1" ht="15" x14ac:dyDescent="0.25">
      <c r="B3613" s="166"/>
      <c r="D3613" s="177">
        <v>4270014641</v>
      </c>
      <c r="E3613" s="178" t="s">
        <v>241</v>
      </c>
      <c r="J3613" s="181"/>
    </row>
    <row r="3614" spans="2:10" customFormat="1" ht="15" x14ac:dyDescent="0.25">
      <c r="B3614" s="166"/>
      <c r="D3614" s="177">
        <v>4270014661</v>
      </c>
      <c r="E3614" s="178" t="s">
        <v>241</v>
      </c>
      <c r="J3614" s="181"/>
    </row>
    <row r="3615" spans="2:10" customFormat="1" ht="15" x14ac:dyDescent="0.25">
      <c r="B3615" s="166"/>
      <c r="D3615" s="177">
        <v>4270014691</v>
      </c>
      <c r="E3615" s="178" t="s">
        <v>241</v>
      </c>
      <c r="J3615" s="181"/>
    </row>
    <row r="3616" spans="2:10" customFormat="1" ht="15" x14ac:dyDescent="0.25">
      <c r="B3616" s="166"/>
      <c r="D3616" s="177">
        <v>4270014742</v>
      </c>
      <c r="E3616" s="178" t="s">
        <v>241</v>
      </c>
      <c r="J3616" s="181"/>
    </row>
    <row r="3617" spans="2:10" customFormat="1" ht="15" x14ac:dyDescent="0.25">
      <c r="B3617" s="166"/>
      <c r="D3617" s="177">
        <v>4270014750</v>
      </c>
      <c r="E3617" s="178" t="s">
        <v>2670</v>
      </c>
      <c r="J3617" s="181"/>
    </row>
    <row r="3618" spans="2:10" customFormat="1" ht="15" x14ac:dyDescent="0.25">
      <c r="B3618" s="166"/>
      <c r="D3618" s="177">
        <v>4270014810</v>
      </c>
      <c r="E3618" s="178" t="s">
        <v>241</v>
      </c>
      <c r="J3618" s="181"/>
    </row>
    <row r="3619" spans="2:10" customFormat="1" ht="15" x14ac:dyDescent="0.25">
      <c r="B3619" s="166"/>
      <c r="D3619" s="177">
        <v>4270014811</v>
      </c>
      <c r="E3619" s="178" t="s">
        <v>241</v>
      </c>
      <c r="J3619" s="181"/>
    </row>
    <row r="3620" spans="2:10" customFormat="1" ht="15" x14ac:dyDescent="0.25">
      <c r="B3620" s="166"/>
      <c r="D3620" s="177">
        <v>4270014812</v>
      </c>
      <c r="E3620" s="178" t="s">
        <v>241</v>
      </c>
      <c r="J3620" s="181"/>
    </row>
    <row r="3621" spans="2:10" customFormat="1" ht="15" x14ac:dyDescent="0.25">
      <c r="B3621" s="166"/>
      <c r="D3621" s="177">
        <v>4270014817</v>
      </c>
      <c r="E3621" s="178" t="s">
        <v>241</v>
      </c>
      <c r="J3621" s="181"/>
    </row>
    <row r="3622" spans="2:10" customFormat="1" ht="15" x14ac:dyDescent="0.25">
      <c r="B3622" s="166"/>
      <c r="D3622" s="177">
        <v>4270014818</v>
      </c>
      <c r="E3622" s="178" t="s">
        <v>241</v>
      </c>
      <c r="J3622" s="181"/>
    </row>
    <row r="3623" spans="2:10" customFormat="1" ht="15" x14ac:dyDescent="0.25">
      <c r="B3623" s="166"/>
      <c r="D3623" s="177">
        <v>4270014819</v>
      </c>
      <c r="E3623" s="178" t="s">
        <v>241</v>
      </c>
      <c r="J3623" s="181"/>
    </row>
    <row r="3624" spans="2:10" customFormat="1" ht="15" x14ac:dyDescent="0.25">
      <c r="B3624" s="166"/>
      <c r="D3624" s="177">
        <v>4270014831</v>
      </c>
      <c r="E3624" s="178" t="s">
        <v>241</v>
      </c>
      <c r="J3624" s="181"/>
    </row>
    <row r="3625" spans="2:10" customFormat="1" ht="15" x14ac:dyDescent="0.25">
      <c r="B3625" s="166"/>
      <c r="D3625" s="177">
        <v>4270014832</v>
      </c>
      <c r="E3625" s="178" t="s">
        <v>241</v>
      </c>
      <c r="J3625" s="181"/>
    </row>
    <row r="3626" spans="2:10" customFormat="1" ht="15" x14ac:dyDescent="0.25">
      <c r="B3626" s="166"/>
      <c r="D3626" s="177">
        <v>4270014853</v>
      </c>
      <c r="E3626" s="178" t="s">
        <v>241</v>
      </c>
      <c r="J3626" s="181"/>
    </row>
    <row r="3627" spans="2:10" customFormat="1" ht="15" x14ac:dyDescent="0.25">
      <c r="B3627" s="166"/>
      <c r="D3627" s="177">
        <v>4270014883</v>
      </c>
      <c r="E3627" s="178" t="s">
        <v>241</v>
      </c>
      <c r="J3627" s="181"/>
    </row>
    <row r="3628" spans="2:10" customFormat="1" ht="15" x14ac:dyDescent="0.25">
      <c r="B3628" s="166"/>
      <c r="D3628" s="177">
        <v>4270014889</v>
      </c>
      <c r="E3628" s="178" t="s">
        <v>241</v>
      </c>
      <c r="J3628" s="181"/>
    </row>
    <row r="3629" spans="2:10" customFormat="1" ht="15" x14ac:dyDescent="0.25">
      <c r="B3629" s="166"/>
      <c r="D3629" s="174">
        <v>4270014890</v>
      </c>
      <c r="E3629" s="172" t="s">
        <v>241</v>
      </c>
      <c r="J3629" s="181"/>
    </row>
    <row r="3630" spans="2:10" customFormat="1" ht="15" x14ac:dyDescent="0.25">
      <c r="B3630" s="166"/>
      <c r="D3630" s="177">
        <v>4270014899</v>
      </c>
      <c r="E3630" s="178" t="s">
        <v>241</v>
      </c>
      <c r="J3630" s="181"/>
    </row>
    <row r="3631" spans="2:10" customFormat="1" ht="15" x14ac:dyDescent="0.25">
      <c r="B3631" s="166"/>
      <c r="D3631" s="177">
        <v>4270014904</v>
      </c>
      <c r="E3631" s="178" t="s">
        <v>241</v>
      </c>
      <c r="J3631" s="181"/>
    </row>
    <row r="3632" spans="2:10" customFormat="1" ht="15" x14ac:dyDescent="0.25">
      <c r="B3632" s="166"/>
      <c r="D3632" s="177">
        <v>4270014907</v>
      </c>
      <c r="E3632" s="178" t="s">
        <v>241</v>
      </c>
      <c r="J3632" s="181"/>
    </row>
    <row r="3633" spans="2:10" customFormat="1" ht="15" x14ac:dyDescent="0.25">
      <c r="B3633" s="166"/>
      <c r="D3633" s="177">
        <v>4270014953</v>
      </c>
      <c r="E3633" s="178" t="s">
        <v>2670</v>
      </c>
      <c r="J3633" s="181"/>
    </row>
    <row r="3634" spans="2:10" customFormat="1" ht="15" x14ac:dyDescent="0.25">
      <c r="B3634" s="166"/>
      <c r="D3634" s="174">
        <v>4270014960</v>
      </c>
      <c r="E3634" s="172" t="s">
        <v>241</v>
      </c>
      <c r="J3634" s="181"/>
    </row>
    <row r="3635" spans="2:10" customFormat="1" ht="15" x14ac:dyDescent="0.25">
      <c r="B3635" s="166"/>
      <c r="D3635" s="177">
        <v>4270015100</v>
      </c>
      <c r="E3635" s="178" t="s">
        <v>241</v>
      </c>
      <c r="J3635" s="181"/>
    </row>
    <row r="3636" spans="2:10" customFormat="1" ht="15" x14ac:dyDescent="0.25">
      <c r="B3636" s="166"/>
      <c r="D3636" s="177">
        <v>4270015255</v>
      </c>
      <c r="E3636" s="178" t="s">
        <v>390</v>
      </c>
      <c r="J3636" s="181"/>
    </row>
    <row r="3637" spans="2:10" customFormat="1" ht="15" x14ac:dyDescent="0.25">
      <c r="B3637" s="166"/>
      <c r="D3637" s="177">
        <v>4270015265</v>
      </c>
      <c r="E3637" s="178" t="s">
        <v>390</v>
      </c>
      <c r="J3637" s="181"/>
    </row>
    <row r="3638" spans="2:10" customFormat="1" ht="15" x14ac:dyDescent="0.25">
      <c r="B3638" s="166"/>
      <c r="D3638" s="174">
        <v>4270015266</v>
      </c>
      <c r="E3638" s="172" t="s">
        <v>469</v>
      </c>
      <c r="J3638" s="181"/>
    </row>
    <row r="3639" spans="2:10" customFormat="1" ht="15" x14ac:dyDescent="0.25">
      <c r="B3639" s="166"/>
      <c r="D3639" s="174">
        <v>4270015276</v>
      </c>
      <c r="E3639" s="172" t="s">
        <v>469</v>
      </c>
      <c r="J3639" s="181"/>
    </row>
    <row r="3640" spans="2:10" customFormat="1" ht="15" x14ac:dyDescent="0.25">
      <c r="B3640" s="166"/>
      <c r="D3640" s="177">
        <v>4270015286</v>
      </c>
      <c r="E3640" s="178" t="s">
        <v>469</v>
      </c>
      <c r="J3640" s="181"/>
    </row>
    <row r="3641" spans="2:10" customFormat="1" ht="15" x14ac:dyDescent="0.25">
      <c r="B3641" s="166"/>
      <c r="D3641" s="174">
        <v>4270015290</v>
      </c>
      <c r="E3641" s="172" t="s">
        <v>241</v>
      </c>
      <c r="J3641" s="181"/>
    </row>
    <row r="3642" spans="2:10" customFormat="1" ht="15" x14ac:dyDescent="0.25">
      <c r="B3642" s="166"/>
      <c r="D3642" s="177">
        <v>4270015296</v>
      </c>
      <c r="E3642" s="178" t="s">
        <v>469</v>
      </c>
      <c r="J3642" s="181"/>
    </row>
    <row r="3643" spans="2:10" customFormat="1" ht="15" x14ac:dyDescent="0.25">
      <c r="B3643" s="166"/>
      <c r="D3643" s="177">
        <v>4270015575</v>
      </c>
      <c r="E3643" s="178" t="s">
        <v>390</v>
      </c>
      <c r="J3643" s="181"/>
    </row>
    <row r="3644" spans="2:10" customFormat="1" ht="15" x14ac:dyDescent="0.25">
      <c r="B3644" s="166"/>
      <c r="D3644" s="177">
        <v>4270015585</v>
      </c>
      <c r="E3644" s="178" t="s">
        <v>390</v>
      </c>
      <c r="J3644" s="181"/>
    </row>
    <row r="3645" spans="2:10" customFormat="1" ht="15" x14ac:dyDescent="0.25">
      <c r="B3645" s="166"/>
      <c r="D3645" s="177">
        <v>4270015595</v>
      </c>
      <c r="E3645" s="178" t="s">
        <v>390</v>
      </c>
      <c r="J3645" s="181"/>
    </row>
    <row r="3646" spans="2:10" customFormat="1" ht="15" x14ac:dyDescent="0.25">
      <c r="B3646" s="166"/>
      <c r="D3646" s="177">
        <v>4270015857</v>
      </c>
      <c r="E3646" s="178" t="s">
        <v>241</v>
      </c>
      <c r="J3646" s="181"/>
    </row>
    <row r="3647" spans="2:10" customFormat="1" ht="15" x14ac:dyDescent="0.25">
      <c r="B3647" s="166"/>
      <c r="D3647" s="177">
        <v>4270016100</v>
      </c>
      <c r="E3647" s="178" t="s">
        <v>2585</v>
      </c>
      <c r="J3647" s="181"/>
    </row>
    <row r="3648" spans="2:10" customFormat="1" ht="15" x14ac:dyDescent="0.25">
      <c r="B3648" s="166"/>
      <c r="D3648" s="177">
        <v>4270016300</v>
      </c>
      <c r="E3648" s="178" t="s">
        <v>241</v>
      </c>
      <c r="J3648" s="181"/>
    </row>
    <row r="3649" spans="2:10" customFormat="1" ht="15" x14ac:dyDescent="0.25">
      <c r="B3649" s="166"/>
      <c r="D3649" s="177">
        <v>4270017086</v>
      </c>
      <c r="E3649" s="178" t="s">
        <v>241</v>
      </c>
      <c r="J3649" s="181"/>
    </row>
    <row r="3650" spans="2:10" customFormat="1" ht="15" x14ac:dyDescent="0.25">
      <c r="B3650" s="166"/>
      <c r="D3650" s="177">
        <v>4270017173</v>
      </c>
      <c r="E3650" s="178" t="s">
        <v>241</v>
      </c>
      <c r="J3650" s="181"/>
    </row>
    <row r="3651" spans="2:10" customFormat="1" ht="15" x14ac:dyDescent="0.25">
      <c r="B3651" s="166"/>
      <c r="D3651" s="177">
        <v>4270017193</v>
      </c>
      <c r="E3651" s="178" t="s">
        <v>241</v>
      </c>
      <c r="J3651" s="181"/>
    </row>
    <row r="3652" spans="2:10" customFormat="1" ht="15" x14ac:dyDescent="0.25">
      <c r="B3652" s="166"/>
      <c r="D3652" s="177">
        <v>4270017670</v>
      </c>
      <c r="E3652" s="178" t="s">
        <v>241</v>
      </c>
      <c r="J3652" s="181"/>
    </row>
    <row r="3653" spans="2:10" customFormat="1" ht="15" x14ac:dyDescent="0.25">
      <c r="B3653" s="166"/>
      <c r="D3653" s="177">
        <v>4270017678</v>
      </c>
      <c r="E3653" s="178" t="s">
        <v>241</v>
      </c>
      <c r="J3653" s="181"/>
    </row>
    <row r="3654" spans="2:10" customFormat="1" ht="15" x14ac:dyDescent="0.25">
      <c r="B3654" s="166"/>
      <c r="D3654" s="177">
        <v>4270017680</v>
      </c>
      <c r="E3654" s="178" t="s">
        <v>241</v>
      </c>
      <c r="J3654" s="181"/>
    </row>
    <row r="3655" spans="2:10" customFormat="1" ht="15" x14ac:dyDescent="0.25">
      <c r="B3655" s="166"/>
      <c r="D3655" s="177">
        <v>4270017690</v>
      </c>
      <c r="E3655" s="178" t="s">
        <v>241</v>
      </c>
      <c r="J3655" s="181"/>
    </row>
    <row r="3656" spans="2:10" customFormat="1" ht="15" x14ac:dyDescent="0.25">
      <c r="B3656" s="166"/>
      <c r="D3656" s="177">
        <v>4270017803</v>
      </c>
      <c r="E3656" s="178" t="s">
        <v>517</v>
      </c>
      <c r="J3656" s="181"/>
    </row>
    <row r="3657" spans="2:10" customFormat="1" ht="15" x14ac:dyDescent="0.25">
      <c r="B3657" s="166"/>
      <c r="D3657" s="177">
        <v>4270017804</v>
      </c>
      <c r="E3657" s="178" t="s">
        <v>517</v>
      </c>
      <c r="J3657" s="181"/>
    </row>
    <row r="3658" spans="2:10" customFormat="1" ht="15" x14ac:dyDescent="0.25">
      <c r="B3658" s="166"/>
      <c r="D3658" s="174">
        <v>4270017805</v>
      </c>
      <c r="E3658" s="172" t="s">
        <v>3850</v>
      </c>
      <c r="J3658" s="181"/>
    </row>
    <row r="3659" spans="2:10" customFormat="1" ht="15" x14ac:dyDescent="0.25">
      <c r="B3659" s="166"/>
      <c r="D3659" s="177">
        <v>4270017806</v>
      </c>
      <c r="E3659" s="178" t="s">
        <v>517</v>
      </c>
      <c r="J3659" s="181"/>
    </row>
    <row r="3660" spans="2:10" customFormat="1" ht="15" x14ac:dyDescent="0.25">
      <c r="B3660" s="166"/>
      <c r="D3660" s="177">
        <v>4270017807</v>
      </c>
      <c r="E3660" s="178" t="s">
        <v>517</v>
      </c>
      <c r="J3660" s="181"/>
    </row>
    <row r="3661" spans="2:10" customFormat="1" ht="15" x14ac:dyDescent="0.25">
      <c r="B3661" s="166"/>
      <c r="D3661" s="177">
        <v>4270017808</v>
      </c>
      <c r="E3661" s="178" t="s">
        <v>517</v>
      </c>
      <c r="J3661" s="181"/>
    </row>
    <row r="3662" spans="2:10" customFormat="1" ht="15" x14ac:dyDescent="0.25">
      <c r="B3662" s="166"/>
      <c r="D3662" s="177">
        <v>4270017813</v>
      </c>
      <c r="E3662" s="178" t="s">
        <v>517</v>
      </c>
      <c r="J3662" s="181"/>
    </row>
    <row r="3663" spans="2:10" customFormat="1" ht="15" x14ac:dyDescent="0.25">
      <c r="B3663" s="166"/>
      <c r="D3663" s="177">
        <v>4270017823</v>
      </c>
      <c r="E3663" s="178" t="s">
        <v>517</v>
      </c>
      <c r="J3663" s="181"/>
    </row>
    <row r="3664" spans="2:10" customFormat="1" ht="15" x14ac:dyDescent="0.25">
      <c r="B3664" s="166"/>
      <c r="D3664" s="177">
        <v>4270017827</v>
      </c>
      <c r="E3664" s="178" t="s">
        <v>517</v>
      </c>
      <c r="J3664" s="181"/>
    </row>
    <row r="3665" spans="2:10" customFormat="1" ht="15" x14ac:dyDescent="0.25">
      <c r="B3665" s="166"/>
      <c r="D3665" s="177">
        <v>4270017871</v>
      </c>
      <c r="E3665" s="178" t="s">
        <v>517</v>
      </c>
      <c r="J3665" s="181"/>
    </row>
    <row r="3666" spans="2:10" customFormat="1" ht="15" x14ac:dyDescent="0.25">
      <c r="B3666" s="166"/>
      <c r="D3666" s="177">
        <v>4270017881</v>
      </c>
      <c r="E3666" s="178" t="s">
        <v>517</v>
      </c>
      <c r="J3666" s="181"/>
    </row>
    <row r="3667" spans="2:10" customFormat="1" ht="15" x14ac:dyDescent="0.25">
      <c r="B3667" s="166"/>
      <c r="D3667" s="177">
        <v>4270017892</v>
      </c>
      <c r="E3667" s="178" t="s">
        <v>517</v>
      </c>
      <c r="J3667" s="181"/>
    </row>
    <row r="3668" spans="2:10" customFormat="1" ht="15" x14ac:dyDescent="0.25">
      <c r="B3668" s="166"/>
      <c r="D3668" s="177">
        <v>4270017893</v>
      </c>
      <c r="E3668" s="178" t="s">
        <v>517</v>
      </c>
      <c r="J3668" s="181"/>
    </row>
    <row r="3669" spans="2:10" customFormat="1" ht="15" x14ac:dyDescent="0.25">
      <c r="B3669" s="166"/>
      <c r="D3669" s="177">
        <v>4270017904</v>
      </c>
      <c r="E3669" s="178" t="s">
        <v>241</v>
      </c>
      <c r="J3669" s="181"/>
    </row>
    <row r="3670" spans="2:10" customFormat="1" ht="15" x14ac:dyDescent="0.25">
      <c r="B3670" s="166"/>
      <c r="D3670" s="177">
        <v>4270017914</v>
      </c>
      <c r="E3670" s="178" t="s">
        <v>241</v>
      </c>
      <c r="J3670" s="181"/>
    </row>
    <row r="3671" spans="2:10" customFormat="1" ht="15" x14ac:dyDescent="0.25">
      <c r="B3671" s="166"/>
      <c r="D3671" s="177">
        <v>4270017924</v>
      </c>
      <c r="E3671" s="178" t="s">
        <v>241</v>
      </c>
      <c r="J3671" s="181"/>
    </row>
    <row r="3672" spans="2:10" customFormat="1" ht="15" x14ac:dyDescent="0.25">
      <c r="B3672" s="166"/>
      <c r="D3672" s="177">
        <v>4270017954</v>
      </c>
      <c r="E3672" s="178" t="s">
        <v>241</v>
      </c>
      <c r="J3672" s="181"/>
    </row>
    <row r="3673" spans="2:10" customFormat="1" ht="15" x14ac:dyDescent="0.25">
      <c r="B3673" s="166"/>
      <c r="D3673" s="177">
        <v>4270017964</v>
      </c>
      <c r="E3673" s="178" t="s">
        <v>241</v>
      </c>
      <c r="J3673" s="181"/>
    </row>
    <row r="3674" spans="2:10" customFormat="1" ht="15" x14ac:dyDescent="0.25">
      <c r="B3674" s="166"/>
      <c r="D3674" s="177">
        <v>4270017974</v>
      </c>
      <c r="E3674" s="178" t="s">
        <v>241</v>
      </c>
      <c r="J3674" s="181"/>
    </row>
    <row r="3675" spans="2:10" customFormat="1" ht="15" x14ac:dyDescent="0.25">
      <c r="B3675" s="166"/>
      <c r="D3675" s="177">
        <v>4270017984</v>
      </c>
      <c r="E3675" s="178" t="s">
        <v>241</v>
      </c>
      <c r="J3675" s="181"/>
    </row>
    <row r="3676" spans="2:10" customFormat="1" ht="15" x14ac:dyDescent="0.25">
      <c r="B3676" s="166"/>
      <c r="D3676" s="177">
        <v>4270017994</v>
      </c>
      <c r="E3676" s="178" t="s">
        <v>241</v>
      </c>
      <c r="J3676" s="181"/>
    </row>
    <row r="3677" spans="2:10" customFormat="1" ht="15" x14ac:dyDescent="0.25">
      <c r="B3677" s="166"/>
      <c r="D3677" s="177">
        <v>4270018001</v>
      </c>
      <c r="E3677" s="178" t="s">
        <v>241</v>
      </c>
      <c r="J3677" s="181"/>
    </row>
    <row r="3678" spans="2:10" customFormat="1" ht="15" x14ac:dyDescent="0.25">
      <c r="B3678" s="166"/>
      <c r="D3678" s="177">
        <v>4270018011</v>
      </c>
      <c r="E3678" s="178" t="s">
        <v>241</v>
      </c>
      <c r="J3678" s="181"/>
    </row>
    <row r="3679" spans="2:10" customFormat="1" ht="15" x14ac:dyDescent="0.25">
      <c r="B3679" s="166"/>
      <c r="D3679" s="174">
        <v>4270018021</v>
      </c>
      <c r="E3679" s="172" t="s">
        <v>241</v>
      </c>
      <c r="J3679" s="181"/>
    </row>
    <row r="3680" spans="2:10" customFormat="1" ht="15" x14ac:dyDescent="0.25">
      <c r="B3680" s="166"/>
      <c r="D3680" s="174">
        <v>4270018022</v>
      </c>
      <c r="E3680" s="172" t="s">
        <v>241</v>
      </c>
      <c r="J3680" s="181"/>
    </row>
    <row r="3681" spans="2:10" customFormat="1" ht="15" x14ac:dyDescent="0.25">
      <c r="B3681" s="166"/>
      <c r="D3681" s="174">
        <v>4270018023</v>
      </c>
      <c r="E3681" s="172" t="s">
        <v>241</v>
      </c>
      <c r="J3681" s="181"/>
    </row>
    <row r="3682" spans="2:10" customFormat="1" ht="15" x14ac:dyDescent="0.25">
      <c r="B3682" s="166"/>
      <c r="D3682" s="177">
        <v>4270018024</v>
      </c>
      <c r="E3682" s="178" t="s">
        <v>2585</v>
      </c>
      <c r="J3682" s="181"/>
    </row>
    <row r="3683" spans="2:10" customFormat="1" ht="15" x14ac:dyDescent="0.25">
      <c r="B3683" s="166"/>
      <c r="D3683" s="177">
        <v>4270018025</v>
      </c>
      <c r="E3683" s="178" t="s">
        <v>241</v>
      </c>
      <c r="J3683" s="181"/>
    </row>
    <row r="3684" spans="2:10" customFormat="1" ht="15" x14ac:dyDescent="0.25">
      <c r="B3684" s="166"/>
      <c r="D3684" s="177">
        <v>4270018026</v>
      </c>
      <c r="E3684" s="178" t="s">
        <v>241</v>
      </c>
      <c r="J3684" s="181"/>
    </row>
    <row r="3685" spans="2:10" customFormat="1" ht="15" x14ac:dyDescent="0.25">
      <c r="B3685" s="166"/>
      <c r="D3685" s="177">
        <v>4270018027</v>
      </c>
      <c r="E3685" s="178" t="s">
        <v>241</v>
      </c>
      <c r="J3685" s="181"/>
    </row>
    <row r="3686" spans="2:10" customFormat="1" ht="15" x14ac:dyDescent="0.25">
      <c r="B3686" s="166"/>
      <c r="D3686" s="174">
        <v>4270018071</v>
      </c>
      <c r="E3686" s="172" t="s">
        <v>241</v>
      </c>
      <c r="J3686" s="181"/>
    </row>
    <row r="3687" spans="2:10" customFormat="1" ht="15" x14ac:dyDescent="0.25">
      <c r="B3687" s="166"/>
      <c r="D3687" s="174">
        <v>4270018081</v>
      </c>
      <c r="E3687" s="172" t="s">
        <v>241</v>
      </c>
      <c r="J3687" s="181"/>
    </row>
    <row r="3688" spans="2:10" customFormat="1" ht="15" x14ac:dyDescent="0.25">
      <c r="B3688" s="166"/>
      <c r="D3688" s="174">
        <v>4270018091</v>
      </c>
      <c r="E3688" s="172" t="s">
        <v>241</v>
      </c>
      <c r="J3688" s="181"/>
    </row>
    <row r="3689" spans="2:10" customFormat="1" ht="15" x14ac:dyDescent="0.25">
      <c r="B3689" s="166"/>
      <c r="D3689" s="177">
        <v>4270018168</v>
      </c>
      <c r="E3689" s="178" t="s">
        <v>241</v>
      </c>
      <c r="J3689" s="181"/>
    </row>
    <row r="3690" spans="2:10" customFormat="1" ht="15" x14ac:dyDescent="0.25">
      <c r="B3690" s="166"/>
      <c r="D3690" s="174">
        <v>4270018201</v>
      </c>
      <c r="E3690" s="172" t="s">
        <v>241</v>
      </c>
      <c r="J3690" s="181"/>
    </row>
    <row r="3691" spans="2:10" customFormat="1" ht="15" x14ac:dyDescent="0.25">
      <c r="B3691" s="166"/>
      <c r="D3691" s="174">
        <v>4270018211</v>
      </c>
      <c r="E3691" s="172" t="s">
        <v>241</v>
      </c>
      <c r="J3691" s="181"/>
    </row>
    <row r="3692" spans="2:10" customFormat="1" ht="15" x14ac:dyDescent="0.25">
      <c r="B3692" s="166"/>
      <c r="D3692" s="174">
        <v>4270018221</v>
      </c>
      <c r="E3692" s="172" t="s">
        <v>241</v>
      </c>
      <c r="J3692" s="181"/>
    </row>
    <row r="3693" spans="2:10" customFormat="1" ht="15" x14ac:dyDescent="0.25">
      <c r="B3693" s="166"/>
      <c r="D3693" s="174">
        <v>4270018222</v>
      </c>
      <c r="E3693" s="172" t="s">
        <v>241</v>
      </c>
      <c r="J3693" s="181"/>
    </row>
    <row r="3694" spans="2:10" customFormat="1" ht="15" x14ac:dyDescent="0.25">
      <c r="B3694" s="166"/>
      <c r="D3694" s="177">
        <v>4270018223</v>
      </c>
      <c r="E3694" s="178" t="s">
        <v>241</v>
      </c>
      <c r="J3694" s="181"/>
    </row>
    <row r="3695" spans="2:10" customFormat="1" ht="15" x14ac:dyDescent="0.25">
      <c r="B3695" s="166"/>
      <c r="D3695" s="177">
        <v>4270018224</v>
      </c>
      <c r="E3695" s="178" t="s">
        <v>241</v>
      </c>
      <c r="J3695" s="181"/>
    </row>
    <row r="3696" spans="2:10" customFormat="1" ht="15" x14ac:dyDescent="0.25">
      <c r="B3696" s="166"/>
      <c r="D3696" s="177">
        <v>4270018225</v>
      </c>
      <c r="E3696" s="178" t="s">
        <v>2585</v>
      </c>
      <c r="J3696" s="181"/>
    </row>
    <row r="3697" spans="2:10" customFormat="1" ht="15" x14ac:dyDescent="0.25">
      <c r="B3697" s="166"/>
      <c r="D3697" s="177">
        <v>4270018226</v>
      </c>
      <c r="E3697" s="178" t="s">
        <v>241</v>
      </c>
      <c r="J3697" s="181"/>
    </row>
    <row r="3698" spans="2:10" customFormat="1" ht="15" x14ac:dyDescent="0.25">
      <c r="B3698" s="166"/>
      <c r="D3698" s="177">
        <v>4270018227</v>
      </c>
      <c r="E3698" s="178" t="s">
        <v>241</v>
      </c>
      <c r="J3698" s="181"/>
    </row>
    <row r="3699" spans="2:10" customFormat="1" ht="15" x14ac:dyDescent="0.25">
      <c r="B3699" s="166"/>
      <c r="D3699" s="174">
        <v>4270018228</v>
      </c>
      <c r="E3699" s="172" t="s">
        <v>241</v>
      </c>
      <c r="J3699" s="181"/>
    </row>
    <row r="3700" spans="2:10" customFormat="1" ht="15" x14ac:dyDescent="0.25">
      <c r="B3700" s="166"/>
      <c r="D3700" s="177">
        <v>4270018254</v>
      </c>
      <c r="E3700" s="178" t="s">
        <v>241</v>
      </c>
      <c r="J3700" s="181"/>
    </row>
    <row r="3701" spans="2:10" customFormat="1" ht="15" x14ac:dyDescent="0.25">
      <c r="B3701" s="166"/>
      <c r="D3701" s="177">
        <v>4270018260</v>
      </c>
      <c r="E3701" s="178" t="s">
        <v>241</v>
      </c>
      <c r="J3701" s="181"/>
    </row>
    <row r="3702" spans="2:10" customFormat="1" ht="15" x14ac:dyDescent="0.25">
      <c r="B3702" s="166"/>
      <c r="D3702" s="177">
        <v>4270018264</v>
      </c>
      <c r="E3702" s="178" t="s">
        <v>241</v>
      </c>
      <c r="J3702" s="181"/>
    </row>
    <row r="3703" spans="2:10" customFormat="1" ht="15" x14ac:dyDescent="0.25">
      <c r="B3703" s="166"/>
      <c r="D3703" s="177">
        <v>4270018267</v>
      </c>
      <c r="E3703" s="178" t="s">
        <v>241</v>
      </c>
      <c r="J3703" s="181"/>
    </row>
    <row r="3704" spans="2:10" customFormat="1" ht="15" x14ac:dyDescent="0.25">
      <c r="B3704" s="166"/>
      <c r="D3704" s="177">
        <v>4270018274</v>
      </c>
      <c r="E3704" s="178" t="s">
        <v>241</v>
      </c>
      <c r="J3704" s="181"/>
    </row>
    <row r="3705" spans="2:10" customFormat="1" ht="15" x14ac:dyDescent="0.25">
      <c r="B3705" s="166"/>
      <c r="D3705" s="177">
        <v>4270018277</v>
      </c>
      <c r="E3705" s="178" t="s">
        <v>241</v>
      </c>
      <c r="J3705" s="181"/>
    </row>
    <row r="3706" spans="2:10" customFormat="1" ht="15" x14ac:dyDescent="0.25">
      <c r="B3706" s="166"/>
      <c r="D3706" s="177">
        <v>4270018284</v>
      </c>
      <c r="E3706" s="178" t="s">
        <v>241</v>
      </c>
      <c r="J3706" s="181"/>
    </row>
    <row r="3707" spans="2:10" customFormat="1" ht="15" x14ac:dyDescent="0.25">
      <c r="B3707" s="166"/>
      <c r="D3707" s="177">
        <v>4270018294</v>
      </c>
      <c r="E3707" s="178" t="s">
        <v>241</v>
      </c>
      <c r="J3707" s="181"/>
    </row>
    <row r="3708" spans="2:10" customFormat="1" ht="15" x14ac:dyDescent="0.25">
      <c r="B3708" s="166"/>
      <c r="D3708" s="174">
        <v>4270018303</v>
      </c>
      <c r="E3708" s="172" t="s">
        <v>241</v>
      </c>
      <c r="J3708" s="181"/>
    </row>
    <row r="3709" spans="2:10" customFormat="1" ht="15" x14ac:dyDescent="0.25">
      <c r="B3709" s="166"/>
      <c r="D3709" s="174">
        <v>4270018313</v>
      </c>
      <c r="E3709" s="172" t="s">
        <v>241</v>
      </c>
      <c r="J3709" s="181"/>
    </row>
    <row r="3710" spans="2:10" customFormat="1" ht="15" x14ac:dyDescent="0.25">
      <c r="B3710" s="166"/>
      <c r="D3710" s="177">
        <v>4270018323</v>
      </c>
      <c r="E3710" s="178" t="s">
        <v>241</v>
      </c>
      <c r="J3710" s="181"/>
    </row>
    <row r="3711" spans="2:10" customFormat="1" ht="15" x14ac:dyDescent="0.25">
      <c r="B3711" s="166"/>
      <c r="D3711" s="177">
        <v>4270018333</v>
      </c>
      <c r="E3711" s="178" t="s">
        <v>241</v>
      </c>
      <c r="J3711" s="181"/>
    </row>
    <row r="3712" spans="2:10" customFormat="1" ht="15" x14ac:dyDescent="0.25">
      <c r="B3712" s="166"/>
      <c r="D3712" s="174">
        <v>4270018334</v>
      </c>
      <c r="E3712" s="172" t="s">
        <v>241</v>
      </c>
      <c r="J3712" s="181"/>
    </row>
    <row r="3713" spans="2:10" customFormat="1" ht="15" x14ac:dyDescent="0.25">
      <c r="B3713" s="166"/>
      <c r="D3713" s="177">
        <v>4270018343</v>
      </c>
      <c r="E3713" s="178" t="s">
        <v>241</v>
      </c>
      <c r="J3713" s="181"/>
    </row>
    <row r="3714" spans="2:10" customFormat="1" ht="15" x14ac:dyDescent="0.25">
      <c r="B3714" s="166"/>
      <c r="D3714" s="174">
        <v>4270018363</v>
      </c>
      <c r="E3714" s="172" t="s">
        <v>241</v>
      </c>
      <c r="J3714" s="181"/>
    </row>
    <row r="3715" spans="2:10" customFormat="1" ht="15" x14ac:dyDescent="0.25">
      <c r="B3715" s="166"/>
      <c r="D3715" s="174">
        <v>4270018370</v>
      </c>
      <c r="E3715" s="172" t="s">
        <v>241</v>
      </c>
      <c r="J3715" s="181"/>
    </row>
    <row r="3716" spans="2:10" customFormat="1" ht="15" x14ac:dyDescent="0.25">
      <c r="B3716" s="166"/>
      <c r="D3716" s="177">
        <v>4270018373</v>
      </c>
      <c r="E3716" s="178" t="s">
        <v>241</v>
      </c>
      <c r="J3716" s="181"/>
    </row>
    <row r="3717" spans="2:10" customFormat="1" ht="15" x14ac:dyDescent="0.25">
      <c r="B3717" s="166"/>
      <c r="D3717" s="174">
        <v>4270018380</v>
      </c>
      <c r="E3717" s="172" t="s">
        <v>241</v>
      </c>
      <c r="J3717" s="181"/>
    </row>
    <row r="3718" spans="2:10" customFormat="1" ht="15" x14ac:dyDescent="0.25">
      <c r="B3718" s="166"/>
      <c r="D3718" s="174">
        <v>4270018383</v>
      </c>
      <c r="E3718" s="172" t="s">
        <v>241</v>
      </c>
      <c r="J3718" s="181"/>
    </row>
    <row r="3719" spans="2:10" customFormat="1" ht="15" x14ac:dyDescent="0.25">
      <c r="B3719" s="166"/>
      <c r="D3719" s="174">
        <v>4270018390</v>
      </c>
      <c r="E3719" s="172" t="s">
        <v>241</v>
      </c>
      <c r="J3719" s="181"/>
    </row>
    <row r="3720" spans="2:10" customFormat="1" ht="15" x14ac:dyDescent="0.25">
      <c r="B3720" s="166"/>
      <c r="D3720" s="177">
        <v>4270018392</v>
      </c>
      <c r="E3720" s="178" t="s">
        <v>241</v>
      </c>
      <c r="J3720" s="181"/>
    </row>
    <row r="3721" spans="2:10" customFormat="1" ht="15" x14ac:dyDescent="0.25">
      <c r="B3721" s="166"/>
      <c r="D3721" s="177">
        <v>4270018393</v>
      </c>
      <c r="E3721" s="178" t="s">
        <v>241</v>
      </c>
      <c r="J3721" s="181"/>
    </row>
    <row r="3722" spans="2:10" customFormat="1" ht="15" x14ac:dyDescent="0.25">
      <c r="B3722" s="166"/>
      <c r="D3722" s="177">
        <v>4270018790</v>
      </c>
      <c r="E3722" s="178" t="s">
        <v>241</v>
      </c>
      <c r="J3722" s="181"/>
    </row>
    <row r="3723" spans="2:10" customFormat="1" ht="15" x14ac:dyDescent="0.25">
      <c r="B3723" s="166"/>
      <c r="D3723" s="177">
        <v>4270019201</v>
      </c>
      <c r="E3723" s="178" t="s">
        <v>241</v>
      </c>
      <c r="J3723" s="181"/>
    </row>
    <row r="3724" spans="2:10" customFormat="1" ht="15" x14ac:dyDescent="0.25">
      <c r="B3724" s="166"/>
      <c r="D3724" s="177">
        <v>4270019202</v>
      </c>
      <c r="E3724" s="178" t="s">
        <v>241</v>
      </c>
      <c r="J3724" s="181"/>
    </row>
    <row r="3725" spans="2:10" customFormat="1" ht="15" x14ac:dyDescent="0.25">
      <c r="B3725" s="166"/>
      <c r="D3725" s="174">
        <v>4270019203</v>
      </c>
      <c r="E3725" s="172" t="s">
        <v>241</v>
      </c>
      <c r="J3725" s="181"/>
    </row>
    <row r="3726" spans="2:10" customFormat="1" ht="15" x14ac:dyDescent="0.25">
      <c r="B3726" s="166"/>
      <c r="D3726" s="174">
        <v>4270019211</v>
      </c>
      <c r="E3726" s="172" t="s">
        <v>241</v>
      </c>
      <c r="J3726" s="181"/>
    </row>
    <row r="3727" spans="2:10" customFormat="1" ht="15" x14ac:dyDescent="0.25">
      <c r="B3727" s="166"/>
      <c r="D3727" s="174">
        <v>4270019212</v>
      </c>
      <c r="E3727" s="172" t="s">
        <v>241</v>
      </c>
      <c r="J3727" s="181"/>
    </row>
    <row r="3728" spans="2:10" customFormat="1" ht="15" x14ac:dyDescent="0.25">
      <c r="B3728" s="166"/>
      <c r="D3728" s="174">
        <v>4270019213</v>
      </c>
      <c r="E3728" s="172" t="s">
        <v>241</v>
      </c>
      <c r="J3728" s="181"/>
    </row>
    <row r="3729" spans="2:10" customFormat="1" ht="15" x14ac:dyDescent="0.25">
      <c r="B3729" s="166"/>
      <c r="D3729" s="174">
        <v>4270019214</v>
      </c>
      <c r="E3729" s="172" t="s">
        <v>241</v>
      </c>
      <c r="J3729" s="181"/>
    </row>
    <row r="3730" spans="2:10" customFormat="1" ht="15" x14ac:dyDescent="0.25">
      <c r="B3730" s="166"/>
      <c r="D3730" s="174">
        <v>4270019215</v>
      </c>
      <c r="E3730" s="172" t="s">
        <v>241</v>
      </c>
      <c r="J3730" s="181"/>
    </row>
    <row r="3731" spans="2:10" customFormat="1" ht="15" x14ac:dyDescent="0.25">
      <c r="B3731" s="166"/>
      <c r="D3731" s="177">
        <v>4270019216</v>
      </c>
      <c r="E3731" s="178" t="s">
        <v>241</v>
      </c>
      <c r="J3731" s="181"/>
    </row>
    <row r="3732" spans="2:10" customFormat="1" ht="15" x14ac:dyDescent="0.25">
      <c r="B3732" s="166"/>
      <c r="D3732" s="177">
        <v>4270019221</v>
      </c>
      <c r="E3732" s="178" t="s">
        <v>2585</v>
      </c>
      <c r="J3732" s="181"/>
    </row>
    <row r="3733" spans="2:10" customFormat="1" ht="15" x14ac:dyDescent="0.25">
      <c r="B3733" s="166"/>
      <c r="D3733" s="174">
        <v>4270019222</v>
      </c>
      <c r="E3733" s="172" t="s">
        <v>241</v>
      </c>
      <c r="J3733" s="181"/>
    </row>
    <row r="3734" spans="2:10" customFormat="1" ht="15" x14ac:dyDescent="0.25">
      <c r="B3734" s="166"/>
      <c r="D3734" s="174">
        <v>4270019223</v>
      </c>
      <c r="E3734" s="172" t="s">
        <v>241</v>
      </c>
      <c r="J3734" s="181"/>
    </row>
    <row r="3735" spans="2:10" customFormat="1" ht="15" x14ac:dyDescent="0.25">
      <c r="B3735" s="166"/>
      <c r="D3735" s="174">
        <v>4270019224</v>
      </c>
      <c r="E3735" s="172" t="s">
        <v>241</v>
      </c>
      <c r="J3735" s="181"/>
    </row>
    <row r="3736" spans="2:10" customFormat="1" ht="15" x14ac:dyDescent="0.25">
      <c r="B3736" s="166"/>
      <c r="D3736" s="174">
        <v>4270019225</v>
      </c>
      <c r="E3736" s="172" t="s">
        <v>241</v>
      </c>
      <c r="J3736" s="181"/>
    </row>
    <row r="3737" spans="2:10" customFormat="1" ht="15" x14ac:dyDescent="0.25">
      <c r="B3737" s="166"/>
      <c r="D3737" s="177">
        <v>4270019226</v>
      </c>
      <c r="E3737" s="178" t="s">
        <v>241</v>
      </c>
      <c r="J3737" s="181"/>
    </row>
    <row r="3738" spans="2:10" customFormat="1" ht="15" x14ac:dyDescent="0.25">
      <c r="B3738" s="166"/>
      <c r="D3738" s="177">
        <v>4270019227</v>
      </c>
      <c r="E3738" s="178" t="s">
        <v>241</v>
      </c>
      <c r="J3738" s="181"/>
    </row>
    <row r="3739" spans="2:10" customFormat="1" ht="15" x14ac:dyDescent="0.25">
      <c r="B3739" s="166"/>
      <c r="D3739" s="177">
        <v>4270019231</v>
      </c>
      <c r="E3739" s="178" t="s">
        <v>2585</v>
      </c>
      <c r="J3739" s="181"/>
    </row>
    <row r="3740" spans="2:10" customFormat="1" ht="15" x14ac:dyDescent="0.25">
      <c r="B3740" s="166"/>
      <c r="D3740" s="177">
        <v>4270019232</v>
      </c>
      <c r="E3740" s="178" t="s">
        <v>2585</v>
      </c>
      <c r="J3740" s="181"/>
    </row>
    <row r="3741" spans="2:10" customFormat="1" ht="15" x14ac:dyDescent="0.25">
      <c r="B3741" s="166"/>
      <c r="D3741" s="174">
        <v>4270019233</v>
      </c>
      <c r="E3741" s="172" t="s">
        <v>241</v>
      </c>
      <c r="J3741" s="181"/>
    </row>
    <row r="3742" spans="2:10" customFormat="1" ht="15" x14ac:dyDescent="0.25">
      <c r="B3742" s="166"/>
      <c r="D3742" s="177">
        <v>4270019234</v>
      </c>
      <c r="E3742" s="178" t="s">
        <v>241</v>
      </c>
      <c r="J3742" s="181"/>
    </row>
    <row r="3743" spans="2:10" customFormat="1" ht="15" x14ac:dyDescent="0.25">
      <c r="B3743" s="166"/>
      <c r="D3743" s="177">
        <v>4270019235</v>
      </c>
      <c r="E3743" s="178" t="s">
        <v>241</v>
      </c>
      <c r="J3743" s="181"/>
    </row>
    <row r="3744" spans="2:10" customFormat="1" ht="15" x14ac:dyDescent="0.25">
      <c r="B3744" s="166"/>
      <c r="D3744" s="174">
        <v>4270019236</v>
      </c>
      <c r="E3744" s="172" t="s">
        <v>241</v>
      </c>
      <c r="J3744" s="181"/>
    </row>
    <row r="3745" spans="2:10" customFormat="1" ht="15" x14ac:dyDescent="0.25">
      <c r="B3745" s="166"/>
      <c r="D3745" s="174">
        <v>4270019237</v>
      </c>
      <c r="E3745" s="172" t="s">
        <v>241</v>
      </c>
      <c r="J3745" s="181"/>
    </row>
    <row r="3746" spans="2:10" customFormat="1" ht="15" x14ac:dyDescent="0.25">
      <c r="B3746" s="166"/>
      <c r="D3746" s="177">
        <v>4270019241</v>
      </c>
      <c r="E3746" s="178" t="s">
        <v>241</v>
      </c>
      <c r="J3746" s="181"/>
    </row>
    <row r="3747" spans="2:10" customFormat="1" ht="15" x14ac:dyDescent="0.25">
      <c r="B3747" s="166"/>
      <c r="D3747" s="177">
        <v>4270019242</v>
      </c>
      <c r="E3747" s="178" t="s">
        <v>241</v>
      </c>
      <c r="J3747" s="181"/>
    </row>
    <row r="3748" spans="2:10" customFormat="1" ht="15" x14ac:dyDescent="0.25">
      <c r="B3748" s="166"/>
      <c r="D3748" s="174">
        <v>4270019243</v>
      </c>
      <c r="E3748" s="172" t="s">
        <v>241</v>
      </c>
      <c r="J3748" s="181"/>
    </row>
    <row r="3749" spans="2:10" customFormat="1" ht="15" x14ac:dyDescent="0.25">
      <c r="B3749" s="166"/>
      <c r="D3749" s="177">
        <v>4270019244</v>
      </c>
      <c r="E3749" s="178" t="s">
        <v>241</v>
      </c>
      <c r="J3749" s="181"/>
    </row>
    <row r="3750" spans="2:10" customFormat="1" ht="15" x14ac:dyDescent="0.25">
      <c r="B3750" s="166"/>
      <c r="D3750" s="177">
        <v>4270019251</v>
      </c>
      <c r="E3750" s="178" t="s">
        <v>241</v>
      </c>
      <c r="J3750" s="181"/>
    </row>
    <row r="3751" spans="2:10" customFormat="1" ht="15" x14ac:dyDescent="0.25">
      <c r="B3751" s="166"/>
      <c r="D3751" s="177">
        <v>4270019261</v>
      </c>
      <c r="E3751" s="178" t="s">
        <v>241</v>
      </c>
      <c r="J3751" s="181"/>
    </row>
    <row r="3752" spans="2:10" customFormat="1" ht="15" x14ac:dyDescent="0.25">
      <c r="B3752" s="166"/>
      <c r="D3752" s="177">
        <v>4270019268</v>
      </c>
      <c r="E3752" s="178" t="s">
        <v>241</v>
      </c>
      <c r="J3752" s="181"/>
    </row>
    <row r="3753" spans="2:10" customFormat="1" ht="15" x14ac:dyDescent="0.25">
      <c r="B3753" s="166"/>
      <c r="D3753" s="174">
        <v>4270019270</v>
      </c>
      <c r="E3753" s="172" t="s">
        <v>241</v>
      </c>
      <c r="J3753" s="181"/>
    </row>
    <row r="3754" spans="2:10" customFormat="1" ht="15" x14ac:dyDescent="0.25">
      <c r="B3754" s="166"/>
      <c r="D3754" s="174">
        <v>4270019271</v>
      </c>
      <c r="E3754" s="172" t="s">
        <v>241</v>
      </c>
      <c r="J3754" s="181"/>
    </row>
    <row r="3755" spans="2:10" customFormat="1" ht="15" x14ac:dyDescent="0.25">
      <c r="B3755" s="166"/>
      <c r="D3755" s="177">
        <v>4270019278</v>
      </c>
      <c r="E3755" s="178" t="s">
        <v>241</v>
      </c>
      <c r="J3755" s="181"/>
    </row>
    <row r="3756" spans="2:10" customFormat="1" ht="15" x14ac:dyDescent="0.25">
      <c r="B3756" s="166"/>
      <c r="D3756" s="177">
        <v>4270019280</v>
      </c>
      <c r="E3756" s="178" t="s">
        <v>241</v>
      </c>
      <c r="J3756" s="181"/>
    </row>
    <row r="3757" spans="2:10" customFormat="1" ht="15" x14ac:dyDescent="0.25">
      <c r="B3757" s="166"/>
      <c r="D3757" s="177">
        <v>4270019281</v>
      </c>
      <c r="E3757" s="178" t="s">
        <v>241</v>
      </c>
      <c r="J3757" s="181"/>
    </row>
    <row r="3758" spans="2:10" customFormat="1" ht="15" x14ac:dyDescent="0.25">
      <c r="B3758" s="166"/>
      <c r="D3758" s="174">
        <v>4270019288</v>
      </c>
      <c r="E3758" s="172" t="s">
        <v>241</v>
      </c>
      <c r="J3758" s="181"/>
    </row>
    <row r="3759" spans="2:10" customFormat="1" ht="15" x14ac:dyDescent="0.25">
      <c r="B3759" s="166"/>
      <c r="D3759" s="174">
        <v>4270019290</v>
      </c>
      <c r="E3759" s="172" t="s">
        <v>241</v>
      </c>
      <c r="J3759" s="181"/>
    </row>
    <row r="3760" spans="2:10" customFormat="1" ht="15" x14ac:dyDescent="0.25">
      <c r="B3760" s="166"/>
      <c r="D3760" s="177">
        <v>4270019291</v>
      </c>
      <c r="E3760" s="178" t="s">
        <v>241</v>
      </c>
      <c r="J3760" s="181"/>
    </row>
    <row r="3761" spans="2:10" customFormat="1" ht="15" x14ac:dyDescent="0.25">
      <c r="B3761" s="166"/>
      <c r="D3761" s="177">
        <v>4270019292</v>
      </c>
      <c r="E3761" s="178" t="s">
        <v>241</v>
      </c>
      <c r="J3761" s="181"/>
    </row>
    <row r="3762" spans="2:10" customFormat="1" ht="15" x14ac:dyDescent="0.25">
      <c r="B3762" s="166"/>
      <c r="D3762" s="177">
        <v>4270019293</v>
      </c>
      <c r="E3762" s="178" t="s">
        <v>241</v>
      </c>
      <c r="J3762" s="181"/>
    </row>
    <row r="3763" spans="2:10" customFormat="1" ht="15" x14ac:dyDescent="0.25">
      <c r="B3763" s="166"/>
      <c r="D3763" s="174">
        <v>4270019294</v>
      </c>
      <c r="E3763" s="172" t="s">
        <v>241</v>
      </c>
      <c r="J3763" s="181"/>
    </row>
    <row r="3764" spans="2:10" customFormat="1" ht="15" x14ac:dyDescent="0.25">
      <c r="B3764" s="166"/>
      <c r="D3764" s="177">
        <v>4270019298</v>
      </c>
      <c r="E3764" s="178" t="s">
        <v>241</v>
      </c>
      <c r="J3764" s="181"/>
    </row>
    <row r="3765" spans="2:10" customFormat="1" ht="15" x14ac:dyDescent="0.25">
      <c r="B3765" s="166"/>
      <c r="D3765" s="177">
        <v>4270019300</v>
      </c>
      <c r="E3765" s="178" t="s">
        <v>241</v>
      </c>
      <c r="J3765" s="181"/>
    </row>
    <row r="3766" spans="2:10" customFormat="1" ht="15" x14ac:dyDescent="0.25">
      <c r="B3766" s="166"/>
      <c r="D3766" s="177">
        <v>4270019301</v>
      </c>
      <c r="E3766" s="178" t="s">
        <v>241</v>
      </c>
      <c r="J3766" s="181"/>
    </row>
    <row r="3767" spans="2:10" customFormat="1" ht="15" x14ac:dyDescent="0.25">
      <c r="B3767" s="166"/>
      <c r="D3767" s="174">
        <v>4270019302</v>
      </c>
      <c r="E3767" s="172" t="s">
        <v>241</v>
      </c>
      <c r="J3767" s="181"/>
    </row>
    <row r="3768" spans="2:10" customFormat="1" ht="15" x14ac:dyDescent="0.25">
      <c r="B3768" s="166"/>
      <c r="D3768" s="177">
        <v>4270019303</v>
      </c>
      <c r="E3768" s="178" t="s">
        <v>241</v>
      </c>
      <c r="J3768" s="181"/>
    </row>
    <row r="3769" spans="2:10" customFormat="1" ht="15" x14ac:dyDescent="0.25">
      <c r="B3769" s="166"/>
      <c r="D3769" s="177">
        <v>4270019304</v>
      </c>
      <c r="E3769" s="178" t="s">
        <v>241</v>
      </c>
      <c r="J3769" s="181"/>
    </row>
    <row r="3770" spans="2:10" customFormat="1" ht="15" x14ac:dyDescent="0.25">
      <c r="B3770" s="166"/>
      <c r="D3770" s="174">
        <v>4270019305</v>
      </c>
      <c r="E3770" s="172" t="s">
        <v>241</v>
      </c>
      <c r="J3770" s="181"/>
    </row>
    <row r="3771" spans="2:10" customFormat="1" ht="15" x14ac:dyDescent="0.25">
      <c r="B3771" s="166"/>
      <c r="D3771" s="174">
        <v>4270019306</v>
      </c>
      <c r="E3771" s="172" t="s">
        <v>241</v>
      </c>
      <c r="J3771" s="181"/>
    </row>
    <row r="3772" spans="2:10" customFormat="1" ht="15" x14ac:dyDescent="0.25">
      <c r="B3772" s="166"/>
      <c r="D3772" s="174">
        <v>4270019310</v>
      </c>
      <c r="E3772" s="172" t="s">
        <v>241</v>
      </c>
      <c r="J3772" s="181"/>
    </row>
    <row r="3773" spans="2:10" customFormat="1" ht="15" x14ac:dyDescent="0.25">
      <c r="B3773" s="166"/>
      <c r="D3773" s="174">
        <v>4270019311</v>
      </c>
      <c r="E3773" s="172" t="s">
        <v>2585</v>
      </c>
      <c r="J3773" s="181"/>
    </row>
    <row r="3774" spans="2:10" customFormat="1" ht="15" x14ac:dyDescent="0.25">
      <c r="B3774" s="166"/>
      <c r="D3774" s="174">
        <v>4270019312</v>
      </c>
      <c r="E3774" s="172" t="s">
        <v>241</v>
      </c>
      <c r="J3774" s="181"/>
    </row>
    <row r="3775" spans="2:10" customFormat="1" ht="15" x14ac:dyDescent="0.25">
      <c r="B3775" s="166"/>
      <c r="D3775" s="177">
        <v>4270019313</v>
      </c>
      <c r="E3775" s="178" t="s">
        <v>241</v>
      </c>
      <c r="J3775" s="181"/>
    </row>
    <row r="3776" spans="2:10" customFormat="1" ht="15" x14ac:dyDescent="0.25">
      <c r="B3776" s="166"/>
      <c r="D3776" s="177">
        <v>4270019314</v>
      </c>
      <c r="E3776" s="178" t="s">
        <v>241</v>
      </c>
      <c r="J3776" s="181"/>
    </row>
    <row r="3777" spans="2:10" customFormat="1" ht="15" x14ac:dyDescent="0.25">
      <c r="B3777" s="166"/>
      <c r="D3777" s="174">
        <v>4270019315</v>
      </c>
      <c r="E3777" s="172" t="s">
        <v>241</v>
      </c>
      <c r="J3777" s="181"/>
    </row>
    <row r="3778" spans="2:10" customFormat="1" ht="15" x14ac:dyDescent="0.25">
      <c r="B3778" s="166"/>
      <c r="D3778" s="177">
        <v>4270019316</v>
      </c>
      <c r="E3778" s="178" t="s">
        <v>241</v>
      </c>
      <c r="J3778" s="181"/>
    </row>
    <row r="3779" spans="2:10" customFormat="1" ht="15" x14ac:dyDescent="0.25">
      <c r="B3779" s="166"/>
      <c r="D3779" s="177">
        <v>4270019320</v>
      </c>
      <c r="E3779" s="178" t="s">
        <v>241</v>
      </c>
      <c r="J3779" s="181"/>
    </row>
    <row r="3780" spans="2:10" customFormat="1" ht="15" x14ac:dyDescent="0.25">
      <c r="B3780" s="166"/>
      <c r="D3780" s="177">
        <v>4270019321</v>
      </c>
      <c r="E3780" s="178" t="s">
        <v>241</v>
      </c>
      <c r="J3780" s="181"/>
    </row>
    <row r="3781" spans="2:10" customFormat="1" ht="15" x14ac:dyDescent="0.25">
      <c r="B3781" s="166"/>
      <c r="D3781" s="174">
        <v>4270019322</v>
      </c>
      <c r="E3781" s="172" t="s">
        <v>241</v>
      </c>
      <c r="J3781" s="181"/>
    </row>
    <row r="3782" spans="2:10" customFormat="1" ht="15" x14ac:dyDescent="0.25">
      <c r="B3782" s="166"/>
      <c r="D3782" s="174">
        <v>4270019324</v>
      </c>
      <c r="E3782" s="172" t="s">
        <v>241</v>
      </c>
      <c r="J3782" s="181"/>
    </row>
    <row r="3783" spans="2:10" customFormat="1" ht="15" x14ac:dyDescent="0.25">
      <c r="B3783" s="166"/>
      <c r="D3783" s="177">
        <v>4270019325</v>
      </c>
      <c r="E3783" s="178" t="s">
        <v>241</v>
      </c>
      <c r="J3783" s="181"/>
    </row>
    <row r="3784" spans="2:10" customFormat="1" ht="15" x14ac:dyDescent="0.25">
      <c r="B3784" s="166"/>
      <c r="D3784" s="177">
        <v>4270019326</v>
      </c>
      <c r="E3784" s="178" t="s">
        <v>241</v>
      </c>
      <c r="J3784" s="181"/>
    </row>
    <row r="3785" spans="2:10" customFormat="1" ht="15" x14ac:dyDescent="0.25">
      <c r="B3785" s="166"/>
      <c r="D3785" s="177">
        <v>4270019329</v>
      </c>
      <c r="E3785" s="178" t="s">
        <v>241</v>
      </c>
      <c r="J3785" s="181"/>
    </row>
    <row r="3786" spans="2:10" customFormat="1" ht="15" x14ac:dyDescent="0.25">
      <c r="B3786" s="166"/>
      <c r="D3786" s="177">
        <v>4270019330</v>
      </c>
      <c r="E3786" s="178" t="s">
        <v>241</v>
      </c>
      <c r="J3786" s="181"/>
    </row>
    <row r="3787" spans="2:10" customFormat="1" ht="15" x14ac:dyDescent="0.25">
      <c r="B3787" s="166"/>
      <c r="D3787" s="177">
        <v>4270019331</v>
      </c>
      <c r="E3787" s="178" t="s">
        <v>2585</v>
      </c>
      <c r="J3787" s="181"/>
    </row>
    <row r="3788" spans="2:10" customFormat="1" ht="15" x14ac:dyDescent="0.25">
      <c r="B3788" s="166"/>
      <c r="D3788" s="177">
        <v>4270019332</v>
      </c>
      <c r="E3788" s="178" t="s">
        <v>2585</v>
      </c>
      <c r="J3788" s="181"/>
    </row>
    <row r="3789" spans="2:10" customFormat="1" ht="15" x14ac:dyDescent="0.25">
      <c r="B3789" s="166"/>
      <c r="D3789" s="174">
        <v>4270019335</v>
      </c>
      <c r="E3789" s="172" t="s">
        <v>241</v>
      </c>
      <c r="J3789" s="181"/>
    </row>
    <row r="3790" spans="2:10" customFormat="1" ht="15" x14ac:dyDescent="0.25">
      <c r="B3790" s="166"/>
      <c r="D3790" s="177">
        <v>4270019336</v>
      </c>
      <c r="E3790" s="178" t="s">
        <v>241</v>
      </c>
      <c r="J3790" s="181"/>
    </row>
    <row r="3791" spans="2:10" customFormat="1" ht="15" x14ac:dyDescent="0.25">
      <c r="B3791" s="166"/>
      <c r="D3791" s="177">
        <v>4270019340</v>
      </c>
      <c r="E3791" s="178" t="s">
        <v>241</v>
      </c>
      <c r="J3791" s="181"/>
    </row>
    <row r="3792" spans="2:10" customFormat="1" ht="15" x14ac:dyDescent="0.25">
      <c r="B3792" s="166"/>
      <c r="D3792" s="174">
        <v>4270019341</v>
      </c>
      <c r="E3792" s="172" t="s">
        <v>241</v>
      </c>
      <c r="J3792" s="181"/>
    </row>
    <row r="3793" spans="2:10" customFormat="1" ht="15" x14ac:dyDescent="0.25">
      <c r="B3793" s="166"/>
      <c r="D3793" s="174">
        <v>4270019342</v>
      </c>
      <c r="E3793" s="172" t="s">
        <v>241</v>
      </c>
      <c r="J3793" s="181"/>
    </row>
    <row r="3794" spans="2:10" customFormat="1" ht="15" x14ac:dyDescent="0.25">
      <c r="B3794" s="166"/>
      <c r="D3794" s="177">
        <v>4270019344</v>
      </c>
      <c r="E3794" s="178" t="s">
        <v>2585</v>
      </c>
      <c r="J3794" s="181"/>
    </row>
    <row r="3795" spans="2:10" customFormat="1" ht="15" x14ac:dyDescent="0.25">
      <c r="B3795" s="166"/>
      <c r="D3795" s="174">
        <v>4270019345</v>
      </c>
      <c r="E3795" s="172" t="s">
        <v>241</v>
      </c>
      <c r="J3795" s="181"/>
    </row>
    <row r="3796" spans="2:10" customFormat="1" ht="15" x14ac:dyDescent="0.25">
      <c r="B3796" s="166"/>
      <c r="D3796" s="177">
        <v>4270019346</v>
      </c>
      <c r="E3796" s="178" t="s">
        <v>241</v>
      </c>
      <c r="J3796" s="181"/>
    </row>
    <row r="3797" spans="2:10" customFormat="1" ht="15" x14ac:dyDescent="0.25">
      <c r="B3797" s="166"/>
      <c r="D3797" s="177">
        <v>4270019350</v>
      </c>
      <c r="E3797" s="178" t="s">
        <v>241</v>
      </c>
      <c r="J3797" s="181"/>
    </row>
    <row r="3798" spans="2:10" customFormat="1" ht="15" x14ac:dyDescent="0.25">
      <c r="B3798" s="166"/>
      <c r="D3798" s="177">
        <v>4270019351</v>
      </c>
      <c r="E3798" s="178" t="s">
        <v>241</v>
      </c>
      <c r="J3798" s="181"/>
    </row>
    <row r="3799" spans="2:10" customFormat="1" ht="15" x14ac:dyDescent="0.25">
      <c r="B3799" s="166"/>
      <c r="D3799" s="177">
        <v>4270019352</v>
      </c>
      <c r="E3799" s="178" t="s">
        <v>241</v>
      </c>
      <c r="J3799" s="181"/>
    </row>
    <row r="3800" spans="2:10" customFormat="1" ht="15" x14ac:dyDescent="0.25">
      <c r="B3800" s="166"/>
      <c r="D3800" s="174">
        <v>4270019353</v>
      </c>
      <c r="E3800" s="172" t="s">
        <v>241</v>
      </c>
      <c r="J3800" s="181"/>
    </row>
    <row r="3801" spans="2:10" customFormat="1" ht="15" x14ac:dyDescent="0.25">
      <c r="B3801" s="166"/>
      <c r="D3801" s="174">
        <v>4270019357</v>
      </c>
      <c r="E3801" s="172" t="s">
        <v>241</v>
      </c>
      <c r="J3801" s="181"/>
    </row>
    <row r="3802" spans="2:10" customFormat="1" ht="15" x14ac:dyDescent="0.25">
      <c r="B3802" s="166"/>
      <c r="D3802" s="177">
        <v>4270019358</v>
      </c>
      <c r="E3802" s="178" t="s">
        <v>241</v>
      </c>
      <c r="J3802" s="181"/>
    </row>
    <row r="3803" spans="2:10" customFormat="1" ht="15" x14ac:dyDescent="0.25">
      <c r="B3803" s="166"/>
      <c r="D3803" s="177">
        <v>4270019360</v>
      </c>
      <c r="E3803" s="178" t="s">
        <v>241</v>
      </c>
      <c r="J3803" s="181"/>
    </row>
    <row r="3804" spans="2:10" customFormat="1" ht="15" x14ac:dyDescent="0.25">
      <c r="B3804" s="166"/>
      <c r="D3804" s="177">
        <v>4270019361</v>
      </c>
      <c r="E3804" s="178" t="s">
        <v>241</v>
      </c>
      <c r="J3804" s="181"/>
    </row>
    <row r="3805" spans="2:10" customFormat="1" ht="15" x14ac:dyDescent="0.25">
      <c r="B3805" s="166"/>
      <c r="D3805" s="177">
        <v>4270019362</v>
      </c>
      <c r="E3805" s="178" t="s">
        <v>241</v>
      </c>
      <c r="J3805" s="181"/>
    </row>
    <row r="3806" spans="2:10" customFormat="1" ht="15" x14ac:dyDescent="0.25">
      <c r="B3806" s="166"/>
      <c r="D3806" s="177">
        <v>4270019363</v>
      </c>
      <c r="E3806" s="178" t="s">
        <v>241</v>
      </c>
      <c r="J3806" s="181"/>
    </row>
    <row r="3807" spans="2:10" customFormat="1" ht="15" x14ac:dyDescent="0.25">
      <c r="B3807" s="166"/>
      <c r="D3807" s="174">
        <v>4270019367</v>
      </c>
      <c r="E3807" s="172" t="s">
        <v>241</v>
      </c>
      <c r="J3807" s="181"/>
    </row>
    <row r="3808" spans="2:10" customFormat="1" ht="15" x14ac:dyDescent="0.25">
      <c r="B3808" s="166"/>
      <c r="D3808" s="177">
        <v>4270019368</v>
      </c>
      <c r="E3808" s="178" t="s">
        <v>241</v>
      </c>
      <c r="J3808" s="181"/>
    </row>
    <row r="3809" spans="2:10" customFormat="1" ht="15" x14ac:dyDescent="0.25">
      <c r="B3809" s="166"/>
      <c r="D3809" s="174">
        <v>4270019369</v>
      </c>
      <c r="E3809" s="172" t="s">
        <v>241</v>
      </c>
      <c r="J3809" s="181"/>
    </row>
    <row r="3810" spans="2:10" customFormat="1" ht="15" x14ac:dyDescent="0.25">
      <c r="B3810" s="166"/>
      <c r="D3810" s="177">
        <v>4270019370</v>
      </c>
      <c r="E3810" s="178" t="s">
        <v>241</v>
      </c>
      <c r="J3810" s="181"/>
    </row>
    <row r="3811" spans="2:10" customFormat="1" ht="15" x14ac:dyDescent="0.25">
      <c r="B3811" s="166"/>
      <c r="D3811" s="174">
        <v>4270019371</v>
      </c>
      <c r="E3811" s="172" t="s">
        <v>241</v>
      </c>
      <c r="J3811" s="181"/>
    </row>
    <row r="3812" spans="2:10" customFormat="1" ht="15" x14ac:dyDescent="0.25">
      <c r="B3812" s="166"/>
      <c r="D3812" s="174">
        <v>4270019372</v>
      </c>
      <c r="E3812" s="172" t="s">
        <v>241</v>
      </c>
      <c r="J3812" s="181"/>
    </row>
    <row r="3813" spans="2:10" customFormat="1" ht="15" x14ac:dyDescent="0.25">
      <c r="B3813" s="166"/>
      <c r="D3813" s="174">
        <v>4270019373</v>
      </c>
      <c r="E3813" s="172" t="s">
        <v>241</v>
      </c>
      <c r="J3813" s="181"/>
    </row>
    <row r="3814" spans="2:10" customFormat="1" ht="15" x14ac:dyDescent="0.25">
      <c r="B3814" s="166"/>
      <c r="D3814" s="174">
        <v>4270019377</v>
      </c>
      <c r="E3814" s="172" t="s">
        <v>241</v>
      </c>
      <c r="J3814" s="181"/>
    </row>
    <row r="3815" spans="2:10" customFormat="1" ht="15" x14ac:dyDescent="0.25">
      <c r="B3815" s="166"/>
      <c r="D3815" s="174">
        <v>4270019378</v>
      </c>
      <c r="E3815" s="172" t="s">
        <v>241</v>
      </c>
      <c r="J3815" s="181"/>
    </row>
    <row r="3816" spans="2:10" customFormat="1" ht="15" x14ac:dyDescent="0.25">
      <c r="B3816" s="166"/>
      <c r="D3816" s="174">
        <v>4270019379</v>
      </c>
      <c r="E3816" s="172" t="s">
        <v>241</v>
      </c>
      <c r="J3816" s="181"/>
    </row>
    <row r="3817" spans="2:10" customFormat="1" ht="15" x14ac:dyDescent="0.25">
      <c r="B3817" s="166"/>
      <c r="D3817" s="177">
        <v>4270019380</v>
      </c>
      <c r="E3817" s="178" t="s">
        <v>241</v>
      </c>
      <c r="J3817" s="181"/>
    </row>
    <row r="3818" spans="2:10" customFormat="1" ht="15" x14ac:dyDescent="0.25">
      <c r="B3818" s="166"/>
      <c r="D3818" s="174">
        <v>4270019381</v>
      </c>
      <c r="E3818" s="172" t="s">
        <v>241</v>
      </c>
      <c r="J3818" s="181"/>
    </row>
    <row r="3819" spans="2:10" customFormat="1" ht="15" x14ac:dyDescent="0.25">
      <c r="B3819" s="166"/>
      <c r="D3819" s="174">
        <v>4270019382</v>
      </c>
      <c r="E3819" s="172" t="s">
        <v>241</v>
      </c>
      <c r="J3819" s="181"/>
    </row>
    <row r="3820" spans="2:10" customFormat="1" ht="15" x14ac:dyDescent="0.25">
      <c r="B3820" s="166"/>
      <c r="D3820" s="177">
        <v>4270019383</v>
      </c>
      <c r="E3820" s="178" t="s">
        <v>241</v>
      </c>
      <c r="J3820" s="181"/>
    </row>
    <row r="3821" spans="2:10" customFormat="1" ht="15" x14ac:dyDescent="0.25">
      <c r="B3821" s="166"/>
      <c r="D3821" s="174">
        <v>4270019389</v>
      </c>
      <c r="E3821" s="172" t="s">
        <v>241</v>
      </c>
      <c r="J3821" s="181"/>
    </row>
    <row r="3822" spans="2:10" customFormat="1" ht="15" x14ac:dyDescent="0.25">
      <c r="B3822" s="166"/>
      <c r="D3822" s="174">
        <v>4270019390</v>
      </c>
      <c r="E3822" s="172" t="s">
        <v>241</v>
      </c>
      <c r="J3822" s="181"/>
    </row>
    <row r="3823" spans="2:10" customFormat="1" ht="15" x14ac:dyDescent="0.25">
      <c r="B3823" s="166"/>
      <c r="D3823" s="177">
        <v>4270019391</v>
      </c>
      <c r="E3823" s="178" t="s">
        <v>241</v>
      </c>
      <c r="J3823" s="181"/>
    </row>
    <row r="3824" spans="2:10" customFormat="1" ht="15" x14ac:dyDescent="0.25">
      <c r="B3824" s="166"/>
      <c r="D3824" s="177">
        <v>4270019392</v>
      </c>
      <c r="E3824" s="178" t="s">
        <v>241</v>
      </c>
      <c r="J3824" s="181"/>
    </row>
    <row r="3825" spans="2:10" customFormat="1" ht="15" x14ac:dyDescent="0.25">
      <c r="B3825" s="166"/>
      <c r="D3825" s="177">
        <v>4270019393</v>
      </c>
      <c r="E3825" s="178" t="s">
        <v>241</v>
      </c>
      <c r="J3825" s="181"/>
    </row>
    <row r="3826" spans="2:10" customFormat="1" ht="15" x14ac:dyDescent="0.25">
      <c r="B3826" s="166"/>
      <c r="D3826" s="177">
        <v>4270019394</v>
      </c>
      <c r="E3826" s="178" t="s">
        <v>241</v>
      </c>
      <c r="J3826" s="181"/>
    </row>
    <row r="3827" spans="2:10" customFormat="1" ht="15" x14ac:dyDescent="0.25">
      <c r="B3827" s="166"/>
      <c r="D3827" s="174">
        <v>4270019399</v>
      </c>
      <c r="E3827" s="172" t="s">
        <v>241</v>
      </c>
      <c r="J3827" s="181"/>
    </row>
    <row r="3828" spans="2:10" customFormat="1" ht="15" x14ac:dyDescent="0.25">
      <c r="B3828" s="166"/>
      <c r="D3828" s="174">
        <v>4270019452</v>
      </c>
      <c r="E3828" s="172" t="s">
        <v>241</v>
      </c>
      <c r="J3828" s="181"/>
    </row>
    <row r="3829" spans="2:10" customFormat="1" ht="15" x14ac:dyDescent="0.25">
      <c r="B3829" s="166"/>
      <c r="D3829" s="174">
        <v>4270019462</v>
      </c>
      <c r="E3829" s="172" t="s">
        <v>241</v>
      </c>
      <c r="J3829" s="181"/>
    </row>
    <row r="3830" spans="2:10" customFormat="1" ht="15" x14ac:dyDescent="0.25">
      <c r="B3830" s="166"/>
      <c r="D3830" s="174">
        <v>4270019470</v>
      </c>
      <c r="E3830" s="172" t="s">
        <v>241</v>
      </c>
      <c r="J3830" s="181"/>
    </row>
    <row r="3831" spans="2:10" customFormat="1" ht="15" x14ac:dyDescent="0.25">
      <c r="B3831" s="166"/>
      <c r="D3831" s="174">
        <v>4270019472</v>
      </c>
      <c r="E3831" s="172" t="s">
        <v>241</v>
      </c>
      <c r="J3831" s="181"/>
    </row>
    <row r="3832" spans="2:10" customFormat="1" ht="15" x14ac:dyDescent="0.25">
      <c r="B3832" s="166"/>
      <c r="D3832" s="174">
        <v>4270019503</v>
      </c>
      <c r="E3832" s="172" t="s">
        <v>241</v>
      </c>
      <c r="J3832" s="181"/>
    </row>
    <row r="3833" spans="2:10" customFormat="1" ht="15" x14ac:dyDescent="0.25">
      <c r="B3833" s="166"/>
      <c r="D3833" s="177">
        <v>4270019513</v>
      </c>
      <c r="E3833" s="178" t="s">
        <v>241</v>
      </c>
      <c r="J3833" s="181"/>
    </row>
    <row r="3834" spans="2:10" customFormat="1" ht="15" x14ac:dyDescent="0.25">
      <c r="B3834" s="166"/>
      <c r="D3834" s="177">
        <v>4270019521</v>
      </c>
      <c r="E3834" s="178" t="s">
        <v>241</v>
      </c>
      <c r="J3834" s="181"/>
    </row>
    <row r="3835" spans="2:10" customFormat="1" ht="15" x14ac:dyDescent="0.25">
      <c r="B3835" s="166"/>
      <c r="D3835" s="174">
        <v>4270019522</v>
      </c>
      <c r="E3835" s="172" t="s">
        <v>241</v>
      </c>
      <c r="J3835" s="181"/>
    </row>
    <row r="3836" spans="2:10" customFormat="1" ht="15" x14ac:dyDescent="0.25">
      <c r="B3836" s="166"/>
      <c r="D3836" s="174">
        <v>4270019523</v>
      </c>
      <c r="E3836" s="172" t="s">
        <v>241</v>
      </c>
      <c r="J3836" s="181"/>
    </row>
    <row r="3837" spans="2:10" customFormat="1" ht="15" x14ac:dyDescent="0.25">
      <c r="B3837" s="166"/>
      <c r="D3837" s="174">
        <v>4270019524</v>
      </c>
      <c r="E3837" s="172" t="s">
        <v>241</v>
      </c>
      <c r="J3837" s="181"/>
    </row>
    <row r="3838" spans="2:10" customFormat="1" ht="15" x14ac:dyDescent="0.25">
      <c r="B3838" s="166"/>
      <c r="D3838" s="177">
        <v>4270019525</v>
      </c>
      <c r="E3838" s="178" t="s">
        <v>241</v>
      </c>
      <c r="J3838" s="181"/>
    </row>
    <row r="3839" spans="2:10" customFormat="1" ht="15" x14ac:dyDescent="0.25">
      <c r="B3839" s="166"/>
      <c r="D3839" s="174">
        <v>4270019526</v>
      </c>
      <c r="E3839" s="172" t="s">
        <v>241</v>
      </c>
      <c r="J3839" s="181"/>
    </row>
    <row r="3840" spans="2:10" customFormat="1" ht="15" x14ac:dyDescent="0.25">
      <c r="B3840" s="166"/>
      <c r="D3840" s="177">
        <v>4270019527</v>
      </c>
      <c r="E3840" s="178" t="s">
        <v>241</v>
      </c>
      <c r="J3840" s="181"/>
    </row>
    <row r="3841" spans="2:10" customFormat="1" ht="15" x14ac:dyDescent="0.25">
      <c r="B3841" s="166"/>
      <c r="D3841" s="177">
        <v>4270019528</v>
      </c>
      <c r="E3841" s="178" t="s">
        <v>241</v>
      </c>
      <c r="J3841" s="181"/>
    </row>
    <row r="3842" spans="2:10" customFormat="1" ht="15" x14ac:dyDescent="0.25">
      <c r="B3842" s="166"/>
      <c r="D3842" s="174">
        <v>4270019539</v>
      </c>
      <c r="E3842" s="172" t="s">
        <v>241</v>
      </c>
      <c r="J3842" s="181"/>
    </row>
    <row r="3843" spans="2:10" customFormat="1" ht="15" x14ac:dyDescent="0.25">
      <c r="B3843" s="166"/>
      <c r="D3843" s="177">
        <v>4270019540</v>
      </c>
      <c r="E3843" s="178" t="s">
        <v>241</v>
      </c>
      <c r="J3843" s="181"/>
    </row>
    <row r="3844" spans="2:10" customFormat="1" ht="15" x14ac:dyDescent="0.25">
      <c r="B3844" s="166"/>
      <c r="D3844" s="174">
        <v>4270019560</v>
      </c>
      <c r="E3844" s="172" t="s">
        <v>241</v>
      </c>
      <c r="J3844" s="181"/>
    </row>
    <row r="3845" spans="2:10" customFormat="1" ht="15" x14ac:dyDescent="0.25">
      <c r="B3845" s="166"/>
      <c r="D3845" s="174">
        <v>4270019561</v>
      </c>
      <c r="E3845" s="172" t="s">
        <v>241</v>
      </c>
      <c r="J3845" s="181"/>
    </row>
    <row r="3846" spans="2:10" customFormat="1" ht="15" x14ac:dyDescent="0.25">
      <c r="B3846" s="166"/>
      <c r="D3846" s="177">
        <v>4270019562</v>
      </c>
      <c r="E3846" s="178" t="s">
        <v>241</v>
      </c>
      <c r="J3846" s="181"/>
    </row>
    <row r="3847" spans="2:10" customFormat="1" ht="15" x14ac:dyDescent="0.25">
      <c r="B3847" s="166"/>
      <c r="D3847" s="174">
        <v>4270019571</v>
      </c>
      <c r="E3847" s="172" t="s">
        <v>241</v>
      </c>
      <c r="J3847" s="181"/>
    </row>
    <row r="3848" spans="2:10" customFormat="1" ht="15" x14ac:dyDescent="0.25">
      <c r="B3848" s="166"/>
      <c r="D3848" s="174">
        <v>4270019578</v>
      </c>
      <c r="E3848" s="172" t="s">
        <v>241</v>
      </c>
      <c r="J3848" s="181"/>
    </row>
    <row r="3849" spans="2:10" customFormat="1" ht="15" x14ac:dyDescent="0.25">
      <c r="B3849" s="166"/>
      <c r="D3849" s="177">
        <v>4270019580</v>
      </c>
      <c r="E3849" s="178" t="s">
        <v>241</v>
      </c>
      <c r="J3849" s="181"/>
    </row>
    <row r="3850" spans="2:10" customFormat="1" ht="15" x14ac:dyDescent="0.25">
      <c r="B3850" s="166"/>
      <c r="D3850" s="177">
        <v>4270019583</v>
      </c>
      <c r="E3850" s="178" t="s">
        <v>241</v>
      </c>
      <c r="J3850" s="181"/>
    </row>
    <row r="3851" spans="2:10" customFormat="1" ht="15" x14ac:dyDescent="0.25">
      <c r="B3851" s="166"/>
      <c r="D3851" s="174">
        <v>4270019590</v>
      </c>
      <c r="E3851" s="172" t="s">
        <v>241</v>
      </c>
      <c r="J3851" s="181"/>
    </row>
    <row r="3852" spans="2:10" customFormat="1" ht="15" x14ac:dyDescent="0.25">
      <c r="B3852" s="166"/>
      <c r="D3852" s="177">
        <v>4270019593</v>
      </c>
      <c r="E3852" s="178" t="s">
        <v>241</v>
      </c>
      <c r="J3852" s="181"/>
    </row>
    <row r="3853" spans="2:10" customFormat="1" ht="15" x14ac:dyDescent="0.25">
      <c r="B3853" s="166"/>
      <c r="D3853" s="177">
        <v>4270019600</v>
      </c>
      <c r="E3853" s="178" t="s">
        <v>241</v>
      </c>
      <c r="J3853" s="181"/>
    </row>
    <row r="3854" spans="2:10" customFormat="1" ht="15" x14ac:dyDescent="0.25">
      <c r="B3854" s="166"/>
      <c r="D3854" s="174">
        <v>4270019602</v>
      </c>
      <c r="E3854" s="172" t="s">
        <v>241</v>
      </c>
      <c r="J3854" s="181"/>
    </row>
    <row r="3855" spans="2:10" customFormat="1" ht="15" x14ac:dyDescent="0.25">
      <c r="B3855" s="166"/>
      <c r="D3855" s="174">
        <v>4270019603</v>
      </c>
      <c r="E3855" s="172" t="s">
        <v>241</v>
      </c>
      <c r="J3855" s="181"/>
    </row>
    <row r="3856" spans="2:10" customFormat="1" ht="15" x14ac:dyDescent="0.25">
      <c r="B3856" s="166"/>
      <c r="D3856" s="174">
        <v>4270019604</v>
      </c>
      <c r="E3856" s="172" t="s">
        <v>241</v>
      </c>
      <c r="J3856" s="181"/>
    </row>
    <row r="3857" spans="2:10" customFormat="1" ht="15" x14ac:dyDescent="0.25">
      <c r="B3857" s="166"/>
      <c r="D3857" s="174">
        <v>4270019605</v>
      </c>
      <c r="E3857" s="172" t="s">
        <v>2585</v>
      </c>
      <c r="J3857" s="181"/>
    </row>
    <row r="3858" spans="2:10" customFormat="1" ht="15" x14ac:dyDescent="0.25">
      <c r="B3858" s="166"/>
      <c r="D3858" s="174">
        <v>4270019606</v>
      </c>
      <c r="E3858" s="172" t="s">
        <v>241</v>
      </c>
      <c r="J3858" s="181"/>
    </row>
    <row r="3859" spans="2:10" customFormat="1" ht="15" x14ac:dyDescent="0.25">
      <c r="B3859" s="166"/>
      <c r="D3859" s="174">
        <v>4270019607</v>
      </c>
      <c r="E3859" s="172" t="s">
        <v>241</v>
      </c>
      <c r="J3859" s="181"/>
    </row>
    <row r="3860" spans="2:10" customFormat="1" ht="15" x14ac:dyDescent="0.25">
      <c r="B3860" s="166"/>
      <c r="D3860" s="174">
        <v>4270019608</v>
      </c>
      <c r="E3860" s="172" t="s">
        <v>241</v>
      </c>
      <c r="J3860" s="181"/>
    </row>
    <row r="3861" spans="2:10" customFormat="1" ht="15" x14ac:dyDescent="0.25">
      <c r="B3861" s="166"/>
      <c r="D3861" s="177">
        <v>4270019631</v>
      </c>
      <c r="E3861" s="178" t="s">
        <v>241</v>
      </c>
      <c r="J3861" s="181"/>
    </row>
    <row r="3862" spans="2:10" customFormat="1" ht="15" x14ac:dyDescent="0.25">
      <c r="B3862" s="166"/>
      <c r="D3862" s="177">
        <v>4270019634</v>
      </c>
      <c r="E3862" s="178" t="s">
        <v>241</v>
      </c>
      <c r="J3862" s="181"/>
    </row>
    <row r="3863" spans="2:10" customFormat="1" ht="15" x14ac:dyDescent="0.25">
      <c r="B3863" s="166"/>
      <c r="D3863" s="174">
        <v>4270019641</v>
      </c>
      <c r="E3863" s="172" t="s">
        <v>241</v>
      </c>
      <c r="J3863" s="181"/>
    </row>
    <row r="3864" spans="2:10" customFormat="1" ht="15" x14ac:dyDescent="0.25">
      <c r="B3864" s="166"/>
      <c r="D3864" s="177">
        <v>4270019642</v>
      </c>
      <c r="E3864" s="178" t="s">
        <v>241</v>
      </c>
      <c r="J3864" s="181"/>
    </row>
    <row r="3865" spans="2:10" customFormat="1" ht="15" x14ac:dyDescent="0.25">
      <c r="B3865" s="166"/>
      <c r="D3865" s="177">
        <v>4270019643</v>
      </c>
      <c r="E3865" s="178" t="s">
        <v>241</v>
      </c>
      <c r="J3865" s="181"/>
    </row>
    <row r="3866" spans="2:10" customFormat="1" ht="15" x14ac:dyDescent="0.25">
      <c r="B3866" s="166"/>
      <c r="D3866" s="174">
        <v>4270019651</v>
      </c>
      <c r="E3866" s="172" t="s">
        <v>241</v>
      </c>
      <c r="J3866" s="181"/>
    </row>
    <row r="3867" spans="2:10" customFormat="1" ht="15" x14ac:dyDescent="0.25">
      <c r="B3867" s="166"/>
      <c r="D3867" s="174">
        <v>4270019672</v>
      </c>
      <c r="E3867" s="172" t="s">
        <v>241</v>
      </c>
      <c r="J3867" s="181"/>
    </row>
    <row r="3868" spans="2:10" customFormat="1" ht="15" x14ac:dyDescent="0.25">
      <c r="B3868" s="166"/>
      <c r="D3868" s="177">
        <v>4270019682</v>
      </c>
      <c r="E3868" s="178" t="s">
        <v>241</v>
      </c>
      <c r="J3868" s="181"/>
    </row>
    <row r="3869" spans="2:10" customFormat="1" ht="15" x14ac:dyDescent="0.25">
      <c r="B3869" s="166"/>
      <c r="D3869" s="174">
        <v>4270019683</v>
      </c>
      <c r="E3869" s="172" t="s">
        <v>241</v>
      </c>
      <c r="J3869" s="181"/>
    </row>
    <row r="3870" spans="2:10" customFormat="1" ht="15" x14ac:dyDescent="0.25">
      <c r="B3870" s="166"/>
      <c r="D3870" s="177">
        <v>4270019692</v>
      </c>
      <c r="E3870" s="178" t="s">
        <v>241</v>
      </c>
      <c r="J3870" s="181"/>
    </row>
    <row r="3871" spans="2:10" customFormat="1" ht="15" x14ac:dyDescent="0.25">
      <c r="B3871" s="166"/>
      <c r="D3871" s="177">
        <v>4270019693</v>
      </c>
      <c r="E3871" s="178" t="s">
        <v>241</v>
      </c>
      <c r="J3871" s="181"/>
    </row>
    <row r="3872" spans="2:10" customFormat="1" ht="15" x14ac:dyDescent="0.25">
      <c r="B3872" s="166"/>
      <c r="D3872" s="174">
        <v>4270019694</v>
      </c>
      <c r="E3872" s="172" t="s">
        <v>241</v>
      </c>
      <c r="J3872" s="181"/>
    </row>
    <row r="3873" spans="2:10" customFormat="1" ht="15" x14ac:dyDescent="0.25">
      <c r="B3873" s="166"/>
      <c r="D3873" s="177">
        <v>4270019695</v>
      </c>
      <c r="E3873" s="178" t="s">
        <v>241</v>
      </c>
      <c r="J3873" s="181"/>
    </row>
    <row r="3874" spans="2:10" customFormat="1" ht="15" x14ac:dyDescent="0.25">
      <c r="B3874" s="166"/>
      <c r="D3874" s="174">
        <v>4270019696</v>
      </c>
      <c r="E3874" s="172" t="s">
        <v>241</v>
      </c>
      <c r="J3874" s="181"/>
    </row>
    <row r="3875" spans="2:10" customFormat="1" ht="15" x14ac:dyDescent="0.25">
      <c r="B3875" s="166"/>
      <c r="D3875" s="174">
        <v>4270019697</v>
      </c>
      <c r="E3875" s="172" t="s">
        <v>241</v>
      </c>
      <c r="J3875" s="181"/>
    </row>
    <row r="3876" spans="2:10" customFormat="1" ht="15" x14ac:dyDescent="0.25">
      <c r="B3876" s="166"/>
      <c r="D3876" s="177">
        <v>4270019698</v>
      </c>
      <c r="E3876" s="178" t="s">
        <v>241</v>
      </c>
      <c r="J3876" s="181"/>
    </row>
    <row r="3877" spans="2:10" customFormat="1" ht="15" x14ac:dyDescent="0.25">
      <c r="B3877" s="166"/>
      <c r="D3877" s="174">
        <v>4270019699</v>
      </c>
      <c r="E3877" s="172" t="s">
        <v>241</v>
      </c>
      <c r="J3877" s="181"/>
    </row>
    <row r="3878" spans="2:10" customFormat="1" ht="15" x14ac:dyDescent="0.25">
      <c r="B3878" s="166"/>
      <c r="D3878" s="177">
        <v>4270019700</v>
      </c>
      <c r="E3878" s="178" t="s">
        <v>241</v>
      </c>
      <c r="J3878" s="181"/>
    </row>
    <row r="3879" spans="2:10" customFormat="1" ht="15" x14ac:dyDescent="0.25">
      <c r="B3879" s="166"/>
      <c r="D3879" s="174">
        <v>4270019701</v>
      </c>
      <c r="E3879" s="172" t="s">
        <v>241</v>
      </c>
      <c r="J3879" s="181"/>
    </row>
    <row r="3880" spans="2:10" customFormat="1" ht="15" x14ac:dyDescent="0.25">
      <c r="B3880" s="166"/>
      <c r="D3880" s="174">
        <v>4270019703</v>
      </c>
      <c r="E3880" s="172" t="s">
        <v>241</v>
      </c>
      <c r="J3880" s="181"/>
    </row>
    <row r="3881" spans="2:10" customFormat="1" ht="15" x14ac:dyDescent="0.25">
      <c r="B3881" s="166"/>
      <c r="D3881" s="174">
        <v>4270019783</v>
      </c>
      <c r="E3881" s="172" t="s">
        <v>241</v>
      </c>
      <c r="J3881" s="181"/>
    </row>
    <row r="3882" spans="2:10" customFormat="1" ht="15" x14ac:dyDescent="0.25">
      <c r="B3882" s="166"/>
      <c r="D3882" s="174">
        <v>4270019793</v>
      </c>
      <c r="E3882" s="172" t="s">
        <v>241</v>
      </c>
      <c r="J3882" s="181"/>
    </row>
    <row r="3883" spans="2:10" customFormat="1" ht="15" x14ac:dyDescent="0.25">
      <c r="B3883" s="166"/>
      <c r="D3883" s="174">
        <v>4270019860</v>
      </c>
      <c r="E3883" s="172" t="s">
        <v>241</v>
      </c>
      <c r="J3883" s="181"/>
    </row>
    <row r="3884" spans="2:10" customFormat="1" ht="15" x14ac:dyDescent="0.25">
      <c r="B3884" s="166"/>
      <c r="D3884" s="177">
        <v>4270019861</v>
      </c>
      <c r="E3884" s="178" t="s">
        <v>241</v>
      </c>
      <c r="J3884" s="181"/>
    </row>
    <row r="3885" spans="2:10" customFormat="1" ht="15" x14ac:dyDescent="0.25">
      <c r="B3885" s="166"/>
      <c r="D3885" s="177">
        <v>4270019865</v>
      </c>
      <c r="E3885" s="178" t="s">
        <v>241</v>
      </c>
      <c r="J3885" s="181"/>
    </row>
    <row r="3886" spans="2:10" customFormat="1" ht="15" x14ac:dyDescent="0.25">
      <c r="B3886" s="166"/>
      <c r="D3886" s="174">
        <v>4270019866</v>
      </c>
      <c r="E3886" s="172" t="s">
        <v>241</v>
      </c>
      <c r="J3886" s="181"/>
    </row>
    <row r="3887" spans="2:10" customFormat="1" ht="15" x14ac:dyDescent="0.25">
      <c r="B3887" s="166"/>
      <c r="D3887" s="177">
        <v>4270019870</v>
      </c>
      <c r="E3887" s="178" t="s">
        <v>241</v>
      </c>
      <c r="J3887" s="181"/>
    </row>
    <row r="3888" spans="2:10" customFormat="1" ht="15" x14ac:dyDescent="0.25">
      <c r="B3888" s="166"/>
      <c r="D3888" s="177">
        <v>4270019871</v>
      </c>
      <c r="E3888" s="178" t="s">
        <v>241</v>
      </c>
      <c r="J3888" s="181"/>
    </row>
    <row r="3889" spans="2:10" customFormat="1" ht="15" x14ac:dyDescent="0.25">
      <c r="B3889" s="166"/>
      <c r="D3889" s="177">
        <v>4270019890</v>
      </c>
      <c r="E3889" s="178" t="s">
        <v>241</v>
      </c>
      <c r="J3889" s="181"/>
    </row>
    <row r="3890" spans="2:10" customFormat="1" ht="15" x14ac:dyDescent="0.25">
      <c r="B3890" s="166"/>
      <c r="D3890" s="177">
        <v>4270019891</v>
      </c>
      <c r="E3890" s="178" t="s">
        <v>241</v>
      </c>
      <c r="J3890" s="181"/>
    </row>
    <row r="3891" spans="2:10" customFormat="1" ht="15" x14ac:dyDescent="0.25">
      <c r="B3891" s="166"/>
      <c r="D3891" s="177">
        <v>4270019892</v>
      </c>
      <c r="E3891" s="178" t="s">
        <v>241</v>
      </c>
      <c r="J3891" s="181"/>
    </row>
    <row r="3892" spans="2:10" customFormat="1" ht="15" x14ac:dyDescent="0.25">
      <c r="B3892" s="166"/>
      <c r="D3892" s="177">
        <v>4270019893</v>
      </c>
      <c r="E3892" s="178" t="s">
        <v>241</v>
      </c>
      <c r="J3892" s="181"/>
    </row>
    <row r="3893" spans="2:10" customFormat="1" ht="15" x14ac:dyDescent="0.25">
      <c r="B3893" s="166"/>
      <c r="D3893" s="174">
        <v>4270019894</v>
      </c>
      <c r="E3893" s="172" t="s">
        <v>241</v>
      </c>
      <c r="J3893" s="181"/>
    </row>
    <row r="3894" spans="2:10" customFormat="1" ht="15" x14ac:dyDescent="0.25">
      <c r="B3894" s="166"/>
      <c r="D3894" s="174">
        <v>4270019895</v>
      </c>
      <c r="E3894" s="172" t="s">
        <v>241</v>
      </c>
      <c r="J3894" s="181"/>
    </row>
    <row r="3895" spans="2:10" customFormat="1" ht="15" x14ac:dyDescent="0.25">
      <c r="B3895" s="166"/>
      <c r="D3895" s="174">
        <v>4270019896</v>
      </c>
      <c r="E3895" s="172" t="s">
        <v>241</v>
      </c>
      <c r="J3895" s="181"/>
    </row>
    <row r="3896" spans="2:10" customFormat="1" ht="15" x14ac:dyDescent="0.25">
      <c r="B3896" s="166"/>
      <c r="D3896" s="177">
        <v>4270019897</v>
      </c>
      <c r="E3896" s="178" t="s">
        <v>241</v>
      </c>
      <c r="J3896" s="181"/>
    </row>
    <row r="3897" spans="2:10" customFormat="1" ht="15" x14ac:dyDescent="0.25">
      <c r="B3897" s="166"/>
      <c r="D3897" s="174">
        <v>4270019898</v>
      </c>
      <c r="E3897" s="172" t="s">
        <v>241</v>
      </c>
      <c r="J3897" s="181"/>
    </row>
    <row r="3898" spans="2:10" customFormat="1" ht="15" x14ac:dyDescent="0.25">
      <c r="B3898" s="166"/>
      <c r="D3898" s="174">
        <v>4270019911</v>
      </c>
      <c r="E3898" s="172" t="s">
        <v>241</v>
      </c>
      <c r="J3898" s="181"/>
    </row>
    <row r="3899" spans="2:10" customFormat="1" ht="15" x14ac:dyDescent="0.25">
      <c r="B3899" s="166"/>
      <c r="D3899" s="174">
        <v>4270019921</v>
      </c>
      <c r="E3899" s="172" t="s">
        <v>241</v>
      </c>
      <c r="J3899" s="181"/>
    </row>
    <row r="3900" spans="2:10" customFormat="1" ht="15" x14ac:dyDescent="0.25">
      <c r="B3900" s="166"/>
      <c r="D3900" s="177">
        <v>4270019932</v>
      </c>
      <c r="E3900" s="178" t="s">
        <v>241</v>
      </c>
      <c r="J3900" s="181"/>
    </row>
    <row r="3901" spans="2:10" customFormat="1" ht="15" x14ac:dyDescent="0.25">
      <c r="B3901" s="166"/>
      <c r="D3901" s="174" t="s">
        <v>516</v>
      </c>
      <c r="E3901" s="172" t="s">
        <v>287</v>
      </c>
      <c r="J3901" s="181"/>
    </row>
    <row r="3902" spans="2:10" customFormat="1" ht="15" x14ac:dyDescent="0.25">
      <c r="B3902" s="166"/>
      <c r="D3902" s="177" t="s">
        <v>515</v>
      </c>
      <c r="E3902" s="178" t="s">
        <v>287</v>
      </c>
      <c r="J3902" s="181"/>
    </row>
    <row r="3903" spans="2:10" customFormat="1" ht="15" x14ac:dyDescent="0.25">
      <c r="B3903" s="166"/>
      <c r="D3903" s="177" t="s">
        <v>514</v>
      </c>
      <c r="E3903" s="178" t="s">
        <v>287</v>
      </c>
      <c r="J3903" s="181"/>
    </row>
    <row r="3904" spans="2:10" customFormat="1" ht="15" x14ac:dyDescent="0.25">
      <c r="B3904" s="166"/>
      <c r="D3904" s="177" t="s">
        <v>513</v>
      </c>
      <c r="E3904" s="178" t="s">
        <v>512</v>
      </c>
      <c r="J3904" s="181"/>
    </row>
    <row r="3905" spans="2:10" customFormat="1" ht="15" x14ac:dyDescent="0.25">
      <c r="B3905" s="166"/>
      <c r="D3905" s="174" t="s">
        <v>511</v>
      </c>
      <c r="E3905" s="172" t="s">
        <v>287</v>
      </c>
      <c r="J3905" s="181"/>
    </row>
    <row r="3906" spans="2:10" customFormat="1" ht="15" x14ac:dyDescent="0.25">
      <c r="B3906" s="166"/>
      <c r="D3906" s="174" t="s">
        <v>510</v>
      </c>
      <c r="E3906" s="172" t="s">
        <v>287</v>
      </c>
      <c r="J3906" s="181"/>
    </row>
    <row r="3907" spans="2:10" customFormat="1" ht="15" x14ac:dyDescent="0.25">
      <c r="B3907" s="166"/>
      <c r="D3907" s="174" t="s">
        <v>509</v>
      </c>
      <c r="E3907" s="172" t="s">
        <v>287</v>
      </c>
      <c r="J3907" s="181"/>
    </row>
    <row r="3908" spans="2:10" customFormat="1" ht="15" x14ac:dyDescent="0.25">
      <c r="B3908" s="166"/>
      <c r="D3908" s="174" t="s">
        <v>508</v>
      </c>
      <c r="E3908" s="172" t="s">
        <v>287</v>
      </c>
      <c r="J3908" s="181"/>
    </row>
    <row r="3909" spans="2:10" customFormat="1" ht="15" x14ac:dyDescent="0.25">
      <c r="B3909" s="166"/>
      <c r="D3909" s="174" t="s">
        <v>507</v>
      </c>
      <c r="E3909" s="172" t="s">
        <v>505</v>
      </c>
      <c r="J3909" s="181"/>
    </row>
    <row r="3910" spans="2:10" customFormat="1" ht="15" x14ac:dyDescent="0.25">
      <c r="B3910" s="166"/>
      <c r="D3910" s="174" t="s">
        <v>506</v>
      </c>
      <c r="E3910" s="172" t="s">
        <v>505</v>
      </c>
      <c r="J3910" s="181"/>
    </row>
    <row r="3911" spans="2:10" customFormat="1" ht="15" x14ac:dyDescent="0.25">
      <c r="B3911" s="166"/>
      <c r="D3911" s="174" t="s">
        <v>504</v>
      </c>
      <c r="E3911" s="172" t="s">
        <v>3233</v>
      </c>
      <c r="J3911" s="181"/>
    </row>
    <row r="3912" spans="2:10" customFormat="1" ht="15" x14ac:dyDescent="0.25">
      <c r="B3912" s="166"/>
      <c r="D3912" s="174" t="s">
        <v>503</v>
      </c>
      <c r="E3912" s="172" t="s">
        <v>3233</v>
      </c>
      <c r="J3912" s="181"/>
    </row>
    <row r="3913" spans="2:10" customFormat="1" ht="15" x14ac:dyDescent="0.25">
      <c r="B3913" s="166"/>
      <c r="D3913" s="174" t="s">
        <v>502</v>
      </c>
      <c r="E3913" s="172" t="s">
        <v>287</v>
      </c>
      <c r="J3913" s="181"/>
    </row>
    <row r="3914" spans="2:10" customFormat="1" ht="15" x14ac:dyDescent="0.25">
      <c r="B3914" s="166"/>
      <c r="D3914" s="174" t="s">
        <v>501</v>
      </c>
      <c r="E3914" s="172" t="s">
        <v>287</v>
      </c>
      <c r="J3914" s="181"/>
    </row>
    <row r="3915" spans="2:10" customFormat="1" ht="15" x14ac:dyDescent="0.25">
      <c r="B3915" s="166"/>
      <c r="D3915" s="174" t="s">
        <v>500</v>
      </c>
      <c r="E3915" s="172" t="s">
        <v>287</v>
      </c>
      <c r="J3915" s="181"/>
    </row>
    <row r="3916" spans="2:10" customFormat="1" ht="15" x14ac:dyDescent="0.25">
      <c r="B3916" s="166"/>
      <c r="D3916" s="174" t="s">
        <v>499</v>
      </c>
      <c r="E3916" s="172" t="s">
        <v>491</v>
      </c>
      <c r="J3916" s="181"/>
    </row>
    <row r="3917" spans="2:10" customFormat="1" ht="15" x14ac:dyDescent="0.25">
      <c r="B3917" s="166"/>
      <c r="D3917" s="174" t="s">
        <v>498</v>
      </c>
      <c r="E3917" s="172" t="s">
        <v>491</v>
      </c>
      <c r="J3917" s="181"/>
    </row>
    <row r="3918" spans="2:10" customFormat="1" ht="15" x14ac:dyDescent="0.25">
      <c r="B3918" s="166"/>
      <c r="D3918" s="174" t="s">
        <v>497</v>
      </c>
      <c r="E3918" s="172" t="s">
        <v>491</v>
      </c>
      <c r="J3918" s="181"/>
    </row>
    <row r="3919" spans="2:10" customFormat="1" ht="15" x14ac:dyDescent="0.25">
      <c r="B3919" s="166"/>
      <c r="D3919" s="174" t="s">
        <v>496</v>
      </c>
      <c r="E3919" s="172" t="s">
        <v>287</v>
      </c>
      <c r="J3919" s="181"/>
    </row>
    <row r="3920" spans="2:10" customFormat="1" ht="15" x14ac:dyDescent="0.25">
      <c r="B3920" s="166"/>
      <c r="D3920" s="174" t="s">
        <v>495</v>
      </c>
      <c r="E3920" s="172" t="s">
        <v>287</v>
      </c>
      <c r="J3920" s="181"/>
    </row>
    <row r="3921" spans="2:10" customFormat="1" ht="15" x14ac:dyDescent="0.25">
      <c r="B3921" s="166"/>
      <c r="D3921" s="174" t="s">
        <v>494</v>
      </c>
      <c r="E3921" s="172" t="s">
        <v>287</v>
      </c>
      <c r="J3921" s="181"/>
    </row>
    <row r="3922" spans="2:10" customFormat="1" ht="15" x14ac:dyDescent="0.25">
      <c r="B3922" s="166"/>
      <c r="D3922" s="174" t="s">
        <v>493</v>
      </c>
      <c r="E3922" s="172" t="s">
        <v>491</v>
      </c>
      <c r="J3922" s="181"/>
    </row>
    <row r="3923" spans="2:10" customFormat="1" ht="15" x14ac:dyDescent="0.25">
      <c r="B3923" s="166"/>
      <c r="D3923" s="174" t="s">
        <v>492</v>
      </c>
      <c r="E3923" s="172" t="s">
        <v>491</v>
      </c>
      <c r="J3923" s="181"/>
    </row>
    <row r="3924" spans="2:10" customFormat="1" ht="15" x14ac:dyDescent="0.25">
      <c r="B3924" s="166"/>
      <c r="D3924" s="177">
        <v>4270020115</v>
      </c>
      <c r="E3924" s="178" t="s">
        <v>490</v>
      </c>
      <c r="J3924" s="181"/>
    </row>
    <row r="3925" spans="2:10" customFormat="1" ht="15" x14ac:dyDescent="0.25">
      <c r="B3925" s="166"/>
      <c r="D3925" s="174">
        <v>4270020118</v>
      </c>
      <c r="E3925" s="172" t="s">
        <v>490</v>
      </c>
      <c r="J3925" s="181"/>
    </row>
    <row r="3926" spans="2:10" customFormat="1" ht="15" x14ac:dyDescent="0.25">
      <c r="B3926" s="166"/>
      <c r="D3926" s="177">
        <v>4270020119</v>
      </c>
      <c r="E3926" s="178" t="s">
        <v>490</v>
      </c>
      <c r="J3926" s="181"/>
    </row>
    <row r="3927" spans="2:10" customFormat="1" ht="15" x14ac:dyDescent="0.25">
      <c r="B3927" s="166"/>
      <c r="D3927" s="174">
        <v>4270020121</v>
      </c>
      <c r="E3927" s="172" t="s">
        <v>490</v>
      </c>
      <c r="J3927" s="181"/>
    </row>
    <row r="3928" spans="2:10" customFormat="1" ht="15" x14ac:dyDescent="0.25">
      <c r="B3928" s="166"/>
      <c r="D3928" s="174">
        <v>4270020125</v>
      </c>
      <c r="E3928" s="172" t="s">
        <v>241</v>
      </c>
      <c r="J3928" s="181"/>
    </row>
    <row r="3929" spans="2:10" customFormat="1" ht="15" x14ac:dyDescent="0.25">
      <c r="B3929" s="166"/>
      <c r="D3929" s="174">
        <v>4270020151</v>
      </c>
      <c r="E3929" s="172" t="s">
        <v>490</v>
      </c>
      <c r="J3929" s="181"/>
    </row>
    <row r="3930" spans="2:10" customFormat="1" ht="15" x14ac:dyDescent="0.25">
      <c r="B3930" s="166"/>
      <c r="D3930" s="174">
        <v>4270020162</v>
      </c>
      <c r="E3930" s="172" t="s">
        <v>241</v>
      </c>
      <c r="J3930" s="181"/>
    </row>
    <row r="3931" spans="2:10" customFormat="1" ht="15" x14ac:dyDescent="0.25">
      <c r="B3931" s="166"/>
      <c r="D3931" s="174">
        <v>4270020163</v>
      </c>
      <c r="E3931" s="172" t="s">
        <v>490</v>
      </c>
      <c r="J3931" s="181"/>
    </row>
    <row r="3932" spans="2:10" customFormat="1" ht="15" x14ac:dyDescent="0.25">
      <c r="B3932" s="166"/>
      <c r="D3932" s="174">
        <v>4270020169</v>
      </c>
      <c r="E3932" s="172" t="s">
        <v>490</v>
      </c>
      <c r="J3932" s="181"/>
    </row>
    <row r="3933" spans="2:10" customFormat="1" ht="15" x14ac:dyDescent="0.25">
      <c r="B3933" s="166"/>
      <c r="D3933" s="174">
        <v>4270020172</v>
      </c>
      <c r="E3933" s="172" t="s">
        <v>241</v>
      </c>
      <c r="J3933" s="181"/>
    </row>
    <row r="3934" spans="2:10" customFormat="1" ht="15" x14ac:dyDescent="0.25">
      <c r="B3934" s="166"/>
      <c r="D3934" s="177">
        <v>4270020173</v>
      </c>
      <c r="E3934" s="178" t="s">
        <v>490</v>
      </c>
      <c r="J3934" s="181"/>
    </row>
    <row r="3935" spans="2:10" customFormat="1" ht="15" x14ac:dyDescent="0.25">
      <c r="B3935" s="166"/>
      <c r="D3935" s="174">
        <v>4270020175</v>
      </c>
      <c r="E3935" s="172" t="s">
        <v>490</v>
      </c>
      <c r="J3935" s="181"/>
    </row>
    <row r="3936" spans="2:10" customFormat="1" ht="15" x14ac:dyDescent="0.25">
      <c r="B3936" s="166"/>
      <c r="D3936" s="177">
        <v>4270020176</v>
      </c>
      <c r="E3936" s="178" t="s">
        <v>490</v>
      </c>
      <c r="J3936" s="181"/>
    </row>
    <row r="3937" spans="2:10" customFormat="1" ht="15" x14ac:dyDescent="0.25">
      <c r="B3937" s="166"/>
      <c r="D3937" s="177">
        <v>4270020177</v>
      </c>
      <c r="E3937" s="178" t="s">
        <v>3851</v>
      </c>
      <c r="J3937" s="181"/>
    </row>
    <row r="3938" spans="2:10" customFormat="1" ht="15" x14ac:dyDescent="0.25">
      <c r="B3938" s="166"/>
      <c r="D3938" s="177">
        <v>4270020178</v>
      </c>
      <c r="E3938" s="178" t="s">
        <v>490</v>
      </c>
      <c r="J3938" s="181"/>
    </row>
    <row r="3939" spans="2:10" customFormat="1" ht="15" x14ac:dyDescent="0.25">
      <c r="B3939" s="166"/>
      <c r="D3939" s="177">
        <v>4270020181</v>
      </c>
      <c r="E3939" s="178" t="s">
        <v>241</v>
      </c>
      <c r="J3939" s="181"/>
    </row>
    <row r="3940" spans="2:10" customFormat="1" ht="15" x14ac:dyDescent="0.25">
      <c r="B3940" s="166"/>
      <c r="D3940" s="177">
        <v>4270020182</v>
      </c>
      <c r="E3940" s="178" t="s">
        <v>241</v>
      </c>
      <c r="J3940" s="181"/>
    </row>
    <row r="3941" spans="2:10" customFormat="1" ht="15" x14ac:dyDescent="0.25">
      <c r="B3941" s="166"/>
      <c r="D3941" s="174">
        <v>4270020183</v>
      </c>
      <c r="E3941" s="172" t="s">
        <v>490</v>
      </c>
      <c r="J3941" s="181"/>
    </row>
    <row r="3942" spans="2:10" customFormat="1" ht="15" x14ac:dyDescent="0.25">
      <c r="B3942" s="166"/>
      <c r="D3942" s="177">
        <v>4270020186</v>
      </c>
      <c r="E3942" s="178" t="s">
        <v>490</v>
      </c>
      <c r="J3942" s="181"/>
    </row>
    <row r="3943" spans="2:10" customFormat="1" ht="15" x14ac:dyDescent="0.25">
      <c r="B3943" s="166"/>
      <c r="D3943" s="177">
        <v>4270020187</v>
      </c>
      <c r="E3943" s="178" t="s">
        <v>490</v>
      </c>
      <c r="J3943" s="181"/>
    </row>
    <row r="3944" spans="2:10" customFormat="1" ht="15" x14ac:dyDescent="0.25">
      <c r="B3944" s="166"/>
      <c r="D3944" s="177">
        <v>4270020192</v>
      </c>
      <c r="E3944" s="178" t="s">
        <v>241</v>
      </c>
      <c r="J3944" s="181"/>
    </row>
    <row r="3945" spans="2:10" customFormat="1" ht="15" x14ac:dyDescent="0.25">
      <c r="B3945" s="166"/>
      <c r="D3945" s="174">
        <v>4270020193</v>
      </c>
      <c r="E3945" s="172" t="s">
        <v>490</v>
      </c>
      <c r="J3945" s="181"/>
    </row>
    <row r="3946" spans="2:10" customFormat="1" ht="15" x14ac:dyDescent="0.25">
      <c r="B3946" s="166"/>
      <c r="D3946" s="177">
        <v>4270020195</v>
      </c>
      <c r="E3946" s="178" t="s">
        <v>490</v>
      </c>
      <c r="J3946" s="181"/>
    </row>
    <row r="3947" spans="2:10" customFormat="1" ht="15" x14ac:dyDescent="0.25">
      <c r="B3947" s="166"/>
      <c r="D3947" s="174">
        <v>4270020196</v>
      </c>
      <c r="E3947" s="172" t="s">
        <v>490</v>
      </c>
      <c r="J3947" s="181"/>
    </row>
    <row r="3948" spans="2:10" customFormat="1" ht="15" x14ac:dyDescent="0.25">
      <c r="B3948" s="166"/>
      <c r="D3948" s="177">
        <v>4270020274</v>
      </c>
      <c r="E3948" s="178" t="s">
        <v>241</v>
      </c>
      <c r="J3948" s="181"/>
    </row>
    <row r="3949" spans="2:10" customFormat="1" ht="15" x14ac:dyDescent="0.25">
      <c r="B3949" s="166"/>
      <c r="D3949" s="177">
        <v>4270021100</v>
      </c>
      <c r="E3949" s="178" t="s">
        <v>2585</v>
      </c>
      <c r="J3949" s="181"/>
    </row>
    <row r="3950" spans="2:10" customFormat="1" ht="15" x14ac:dyDescent="0.25">
      <c r="B3950" s="166"/>
      <c r="D3950" s="174">
        <v>4270025013</v>
      </c>
      <c r="E3950" s="172" t="s">
        <v>241</v>
      </c>
      <c r="J3950" s="181"/>
    </row>
    <row r="3951" spans="2:10" customFormat="1" ht="15" x14ac:dyDescent="0.25">
      <c r="B3951" s="166"/>
      <c r="D3951" s="177">
        <v>4270025014</v>
      </c>
      <c r="E3951" s="178" t="s">
        <v>241</v>
      </c>
      <c r="J3951" s="181"/>
    </row>
    <row r="3952" spans="2:10" customFormat="1" ht="15" x14ac:dyDescent="0.25">
      <c r="B3952" s="166"/>
      <c r="D3952" s="177">
        <v>4270025015</v>
      </c>
      <c r="E3952" s="178" t="s">
        <v>2585</v>
      </c>
      <c r="J3952" s="181"/>
    </row>
    <row r="3953" spans="2:10" customFormat="1" ht="15" x14ac:dyDescent="0.25">
      <c r="B3953" s="166"/>
      <c r="D3953" s="177">
        <v>4270025016</v>
      </c>
      <c r="E3953" s="178" t="s">
        <v>241</v>
      </c>
      <c r="J3953" s="181"/>
    </row>
    <row r="3954" spans="2:10" customFormat="1" ht="15" x14ac:dyDescent="0.25">
      <c r="B3954" s="166"/>
      <c r="D3954" s="174">
        <v>4270025017</v>
      </c>
      <c r="E3954" s="172" t="s">
        <v>241</v>
      </c>
      <c r="J3954" s="181"/>
    </row>
    <row r="3955" spans="2:10" customFormat="1" ht="15" x14ac:dyDescent="0.25">
      <c r="B3955" s="166"/>
      <c r="D3955" s="174">
        <v>4270025018</v>
      </c>
      <c r="E3955" s="172" t="s">
        <v>241</v>
      </c>
      <c r="J3955" s="181"/>
    </row>
    <row r="3956" spans="2:10" customFormat="1" ht="15" x14ac:dyDescent="0.25">
      <c r="B3956" s="166"/>
      <c r="D3956" s="174">
        <v>4270026013</v>
      </c>
      <c r="E3956" s="172" t="s">
        <v>241</v>
      </c>
      <c r="J3956" s="181"/>
    </row>
    <row r="3957" spans="2:10" customFormat="1" ht="15" x14ac:dyDescent="0.25">
      <c r="B3957" s="166"/>
      <c r="D3957" s="177">
        <v>4270026014</v>
      </c>
      <c r="E3957" s="178" t="s">
        <v>241</v>
      </c>
      <c r="J3957" s="181"/>
    </row>
    <row r="3958" spans="2:10" customFormat="1" ht="15" x14ac:dyDescent="0.25">
      <c r="B3958" s="166"/>
      <c r="D3958" s="177">
        <v>4270026015</v>
      </c>
      <c r="E3958" s="178" t="s">
        <v>241</v>
      </c>
      <c r="J3958" s="181"/>
    </row>
    <row r="3959" spans="2:10" customFormat="1" ht="15" x14ac:dyDescent="0.25">
      <c r="B3959" s="166"/>
      <c r="D3959" s="177">
        <v>4270026016</v>
      </c>
      <c r="E3959" s="178" t="s">
        <v>241</v>
      </c>
      <c r="J3959" s="181"/>
    </row>
    <row r="3960" spans="2:10" customFormat="1" ht="15" x14ac:dyDescent="0.25">
      <c r="B3960" s="166"/>
      <c r="D3960" s="174">
        <v>4270026091</v>
      </c>
      <c r="E3960" s="172" t="s">
        <v>241</v>
      </c>
      <c r="J3960" s="181"/>
    </row>
    <row r="3961" spans="2:10" customFormat="1" ht="15" x14ac:dyDescent="0.25">
      <c r="B3961" s="166"/>
      <c r="D3961" s="174">
        <v>4270026092</v>
      </c>
      <c r="E3961" s="172" t="s">
        <v>241</v>
      </c>
      <c r="J3961" s="181"/>
    </row>
    <row r="3962" spans="2:10" customFormat="1" ht="15" x14ac:dyDescent="0.25">
      <c r="B3962" s="166"/>
      <c r="D3962" s="177">
        <v>4270026100</v>
      </c>
      <c r="E3962" s="178" t="s">
        <v>241</v>
      </c>
      <c r="J3962" s="181"/>
    </row>
    <row r="3963" spans="2:10" customFormat="1" ht="15" x14ac:dyDescent="0.25">
      <c r="B3963" s="166"/>
      <c r="D3963" s="174">
        <v>4270026101</v>
      </c>
      <c r="E3963" s="172" t="s">
        <v>241</v>
      </c>
      <c r="J3963" s="181"/>
    </row>
    <row r="3964" spans="2:10" customFormat="1" ht="15" x14ac:dyDescent="0.25">
      <c r="B3964" s="166"/>
      <c r="D3964" s="174">
        <v>4270026105</v>
      </c>
      <c r="E3964" s="172" t="s">
        <v>241</v>
      </c>
      <c r="J3964" s="181"/>
    </row>
    <row r="3965" spans="2:10" customFormat="1" ht="15" x14ac:dyDescent="0.25">
      <c r="B3965" s="166"/>
      <c r="D3965" s="174">
        <v>4270026107</v>
      </c>
      <c r="E3965" s="172" t="s">
        <v>241</v>
      </c>
      <c r="J3965" s="181"/>
    </row>
    <row r="3966" spans="2:10" customFormat="1" ht="15" x14ac:dyDescent="0.25">
      <c r="B3966" s="166"/>
      <c r="D3966" s="174">
        <v>4270026108</v>
      </c>
      <c r="E3966" s="172" t="s">
        <v>241</v>
      </c>
      <c r="J3966" s="181"/>
    </row>
    <row r="3967" spans="2:10" customFormat="1" ht="15" x14ac:dyDescent="0.25">
      <c r="B3967" s="166"/>
      <c r="D3967" s="174">
        <v>4270026127</v>
      </c>
      <c r="E3967" s="172" t="s">
        <v>241</v>
      </c>
      <c r="J3967" s="181"/>
    </row>
    <row r="3968" spans="2:10" customFormat="1" ht="15" x14ac:dyDescent="0.25">
      <c r="B3968" s="166"/>
      <c r="D3968" s="174">
        <v>4270026137</v>
      </c>
      <c r="E3968" s="172" t="s">
        <v>241</v>
      </c>
      <c r="J3968" s="181"/>
    </row>
    <row r="3969" spans="2:10" customFormat="1" ht="15" x14ac:dyDescent="0.25">
      <c r="B3969" s="166"/>
      <c r="D3969" s="177">
        <v>4270026138</v>
      </c>
      <c r="E3969" s="178" t="s">
        <v>241</v>
      </c>
      <c r="J3969" s="181"/>
    </row>
    <row r="3970" spans="2:10" customFormat="1" ht="15" x14ac:dyDescent="0.25">
      <c r="B3970" s="166"/>
      <c r="D3970" s="174">
        <v>4270026140</v>
      </c>
      <c r="E3970" s="172" t="s">
        <v>241</v>
      </c>
      <c r="J3970" s="181"/>
    </row>
    <row r="3971" spans="2:10" customFormat="1" ht="15" x14ac:dyDescent="0.25">
      <c r="B3971" s="166"/>
      <c r="D3971" s="177">
        <v>4270026144</v>
      </c>
      <c r="E3971" s="178" t="s">
        <v>241</v>
      </c>
      <c r="J3971" s="181"/>
    </row>
    <row r="3972" spans="2:10" customFormat="1" ht="15" x14ac:dyDescent="0.25">
      <c r="B3972" s="166"/>
      <c r="D3972" s="174">
        <v>4270026147</v>
      </c>
      <c r="E3972" s="172" t="s">
        <v>241</v>
      </c>
      <c r="J3972" s="181"/>
    </row>
    <row r="3973" spans="2:10" customFormat="1" ht="15" x14ac:dyDescent="0.25">
      <c r="B3973" s="166"/>
      <c r="D3973" s="174">
        <v>4270026148</v>
      </c>
      <c r="E3973" s="172" t="s">
        <v>241</v>
      </c>
      <c r="J3973" s="181"/>
    </row>
    <row r="3974" spans="2:10" customFormat="1" ht="15" x14ac:dyDescent="0.25">
      <c r="B3974" s="166"/>
      <c r="D3974" s="174">
        <v>4270026152</v>
      </c>
      <c r="E3974" s="172" t="s">
        <v>241</v>
      </c>
      <c r="J3974" s="181"/>
    </row>
    <row r="3975" spans="2:10" customFormat="1" ht="15" x14ac:dyDescent="0.25">
      <c r="B3975" s="166"/>
      <c r="D3975" s="177">
        <v>4270026156</v>
      </c>
      <c r="E3975" s="178" t="s">
        <v>241</v>
      </c>
      <c r="J3975" s="181"/>
    </row>
    <row r="3976" spans="2:10" customFormat="1" ht="15" x14ac:dyDescent="0.25">
      <c r="B3976" s="166"/>
      <c r="D3976" s="174">
        <v>4270026158</v>
      </c>
      <c r="E3976" s="172" t="s">
        <v>241</v>
      </c>
      <c r="J3976" s="181"/>
    </row>
    <row r="3977" spans="2:10" customFormat="1" ht="15" x14ac:dyDescent="0.25">
      <c r="B3977" s="166"/>
      <c r="D3977" s="174">
        <v>4270026159</v>
      </c>
      <c r="E3977" s="172" t="s">
        <v>241</v>
      </c>
      <c r="J3977" s="181"/>
    </row>
    <row r="3978" spans="2:10" customFormat="1" ht="15" x14ac:dyDescent="0.25">
      <c r="B3978" s="166"/>
      <c r="D3978" s="174">
        <v>4270026161</v>
      </c>
      <c r="E3978" s="172" t="s">
        <v>241</v>
      </c>
      <c r="J3978" s="181"/>
    </row>
    <row r="3979" spans="2:10" customFormat="1" ht="15" x14ac:dyDescent="0.25">
      <c r="B3979" s="166"/>
      <c r="D3979" s="177">
        <v>4270026162</v>
      </c>
      <c r="E3979" s="178" t="s">
        <v>241</v>
      </c>
      <c r="J3979" s="181"/>
    </row>
    <row r="3980" spans="2:10" customFormat="1" ht="15" x14ac:dyDescent="0.25">
      <c r="B3980" s="166"/>
      <c r="D3980" s="177">
        <v>4270026168</v>
      </c>
      <c r="E3980" s="178" t="s">
        <v>241</v>
      </c>
      <c r="J3980" s="181"/>
    </row>
    <row r="3981" spans="2:10" customFormat="1" ht="15" x14ac:dyDescent="0.25">
      <c r="B3981" s="166"/>
      <c r="D3981" s="177">
        <v>4270026169</v>
      </c>
      <c r="E3981" s="178" t="s">
        <v>241</v>
      </c>
      <c r="J3981" s="181"/>
    </row>
    <row r="3982" spans="2:10" customFormat="1" ht="15" x14ac:dyDescent="0.25">
      <c r="B3982" s="166"/>
      <c r="D3982" s="174">
        <v>4270026171</v>
      </c>
      <c r="E3982" s="172" t="s">
        <v>241</v>
      </c>
      <c r="J3982" s="181"/>
    </row>
    <row r="3983" spans="2:10" customFormat="1" ht="15" x14ac:dyDescent="0.25">
      <c r="B3983" s="166"/>
      <c r="D3983" s="174">
        <v>4270026176</v>
      </c>
      <c r="E3983" s="172" t="s">
        <v>241</v>
      </c>
      <c r="J3983" s="181"/>
    </row>
    <row r="3984" spans="2:10" customFormat="1" ht="15" x14ac:dyDescent="0.25">
      <c r="B3984" s="166"/>
      <c r="D3984" s="177">
        <v>4270026180</v>
      </c>
      <c r="E3984" s="178" t="s">
        <v>241</v>
      </c>
      <c r="J3984" s="181"/>
    </row>
    <row r="3985" spans="2:10" customFormat="1" ht="15" x14ac:dyDescent="0.25">
      <c r="B3985" s="166"/>
      <c r="D3985" s="174">
        <v>4270026181</v>
      </c>
      <c r="E3985" s="172" t="s">
        <v>241</v>
      </c>
      <c r="J3985" s="181"/>
    </row>
    <row r="3986" spans="2:10" customFormat="1" ht="15" x14ac:dyDescent="0.25">
      <c r="B3986" s="166"/>
      <c r="D3986" s="174">
        <v>4270026185</v>
      </c>
      <c r="E3986" s="172" t="s">
        <v>241</v>
      </c>
      <c r="J3986" s="181"/>
    </row>
    <row r="3987" spans="2:10" customFormat="1" ht="15" x14ac:dyDescent="0.25">
      <c r="B3987" s="166"/>
      <c r="D3987" s="174">
        <v>4270026186</v>
      </c>
      <c r="E3987" s="172" t="s">
        <v>241</v>
      </c>
      <c r="J3987" s="181"/>
    </row>
    <row r="3988" spans="2:10" customFormat="1" ht="15" x14ac:dyDescent="0.25">
      <c r="B3988" s="166"/>
      <c r="D3988" s="174">
        <v>4270026188</v>
      </c>
      <c r="E3988" s="172" t="s">
        <v>241</v>
      </c>
      <c r="J3988" s="181"/>
    </row>
    <row r="3989" spans="2:10" customFormat="1" ht="15" x14ac:dyDescent="0.25">
      <c r="B3989" s="166"/>
      <c r="D3989" s="174">
        <v>4270026190</v>
      </c>
      <c r="E3989" s="172" t="s">
        <v>241</v>
      </c>
      <c r="J3989" s="181"/>
    </row>
    <row r="3990" spans="2:10" customFormat="1" ht="15" x14ac:dyDescent="0.25">
      <c r="B3990" s="166"/>
      <c r="D3990" s="177">
        <v>4270026191</v>
      </c>
      <c r="E3990" s="178" t="s">
        <v>241</v>
      </c>
      <c r="J3990" s="181"/>
    </row>
    <row r="3991" spans="2:10" customFormat="1" ht="15" x14ac:dyDescent="0.25">
      <c r="B3991" s="166"/>
      <c r="D3991" s="174">
        <v>4270026193</v>
      </c>
      <c r="E3991" s="172" t="s">
        <v>241</v>
      </c>
      <c r="J3991" s="181"/>
    </row>
    <row r="3992" spans="2:10" customFormat="1" ht="15" x14ac:dyDescent="0.25">
      <c r="B3992" s="166"/>
      <c r="D3992" s="174">
        <v>4270026194</v>
      </c>
      <c r="E3992" s="172" t="s">
        <v>241</v>
      </c>
      <c r="J3992" s="181"/>
    </row>
    <row r="3993" spans="2:10" customFormat="1" ht="15" x14ac:dyDescent="0.25">
      <c r="B3993" s="166"/>
      <c r="D3993" s="174">
        <v>4270026196</v>
      </c>
      <c r="E3993" s="172" t="s">
        <v>241</v>
      </c>
      <c r="J3993" s="181"/>
    </row>
    <row r="3994" spans="2:10" customFormat="1" ht="15" x14ac:dyDescent="0.25">
      <c r="B3994" s="166"/>
      <c r="D3994" s="174">
        <v>4270026200</v>
      </c>
      <c r="E3994" s="172" t="s">
        <v>241</v>
      </c>
      <c r="J3994" s="181"/>
    </row>
    <row r="3995" spans="2:10" customFormat="1" ht="15" x14ac:dyDescent="0.25">
      <c r="B3995" s="166"/>
      <c r="D3995" s="174">
        <v>4270026201</v>
      </c>
      <c r="E3995" s="172" t="s">
        <v>241</v>
      </c>
      <c r="J3995" s="181"/>
    </row>
    <row r="3996" spans="2:10" customFormat="1" ht="15" x14ac:dyDescent="0.25">
      <c r="B3996" s="166"/>
      <c r="D3996" s="177">
        <v>4270026202</v>
      </c>
      <c r="E3996" s="178" t="s">
        <v>241</v>
      </c>
      <c r="J3996" s="181"/>
    </row>
    <row r="3997" spans="2:10" customFormat="1" ht="15" x14ac:dyDescent="0.25">
      <c r="B3997" s="166"/>
      <c r="D3997" s="177">
        <v>4270026203</v>
      </c>
      <c r="E3997" s="178" t="s">
        <v>241</v>
      </c>
      <c r="J3997" s="181"/>
    </row>
    <row r="3998" spans="2:10" customFormat="1" ht="15" x14ac:dyDescent="0.25">
      <c r="B3998" s="166"/>
      <c r="D3998" s="177">
        <v>4270026210</v>
      </c>
      <c r="E3998" s="178" t="s">
        <v>241</v>
      </c>
      <c r="J3998" s="181"/>
    </row>
    <row r="3999" spans="2:10" customFormat="1" ht="15" x14ac:dyDescent="0.25">
      <c r="B3999" s="166"/>
      <c r="D3999" s="174">
        <v>4270026211</v>
      </c>
      <c r="E3999" s="172" t="s">
        <v>241</v>
      </c>
      <c r="J3999" s="181"/>
    </row>
    <row r="4000" spans="2:10" customFormat="1" ht="15" x14ac:dyDescent="0.25">
      <c r="B4000" s="166"/>
      <c r="D4000" s="174">
        <v>4270026212</v>
      </c>
      <c r="E4000" s="172" t="s">
        <v>2585</v>
      </c>
      <c r="J4000" s="181"/>
    </row>
    <row r="4001" spans="2:10" customFormat="1" ht="15" x14ac:dyDescent="0.25">
      <c r="B4001" s="166"/>
      <c r="D4001" s="177">
        <v>4270026213</v>
      </c>
      <c r="E4001" s="178" t="s">
        <v>241</v>
      </c>
      <c r="J4001" s="181"/>
    </row>
    <row r="4002" spans="2:10" customFormat="1" ht="15" x14ac:dyDescent="0.25">
      <c r="B4002" s="166"/>
      <c r="D4002" s="177">
        <v>4270026215</v>
      </c>
      <c r="E4002" s="178" t="s">
        <v>241</v>
      </c>
      <c r="J4002" s="181"/>
    </row>
    <row r="4003" spans="2:10" customFormat="1" ht="15" x14ac:dyDescent="0.25">
      <c r="B4003" s="166"/>
      <c r="D4003" s="177">
        <v>4270026217</v>
      </c>
      <c r="E4003" s="178" t="s">
        <v>241</v>
      </c>
      <c r="J4003" s="181"/>
    </row>
    <row r="4004" spans="2:10" customFormat="1" ht="15" x14ac:dyDescent="0.25">
      <c r="B4004" s="166"/>
      <c r="D4004" s="174">
        <v>4270026218</v>
      </c>
      <c r="E4004" s="172" t="s">
        <v>241</v>
      </c>
      <c r="J4004" s="181"/>
    </row>
    <row r="4005" spans="2:10" customFormat="1" ht="15" x14ac:dyDescent="0.25">
      <c r="B4005" s="166"/>
      <c r="D4005" s="174">
        <v>4270026219</v>
      </c>
      <c r="E4005" s="172" t="s">
        <v>241</v>
      </c>
      <c r="J4005" s="181"/>
    </row>
    <row r="4006" spans="2:10" customFormat="1" ht="15" x14ac:dyDescent="0.25">
      <c r="B4006" s="166"/>
      <c r="D4006" s="174">
        <v>4270026220</v>
      </c>
      <c r="E4006" s="172" t="s">
        <v>241</v>
      </c>
      <c r="J4006" s="181"/>
    </row>
    <row r="4007" spans="2:10" customFormat="1" ht="15" x14ac:dyDescent="0.25">
      <c r="B4007" s="166"/>
      <c r="D4007" s="177">
        <v>4270026221</v>
      </c>
      <c r="E4007" s="178" t="s">
        <v>241</v>
      </c>
      <c r="J4007" s="181"/>
    </row>
    <row r="4008" spans="2:10" customFormat="1" ht="15" x14ac:dyDescent="0.25">
      <c r="B4008" s="166"/>
      <c r="D4008" s="174">
        <v>4270026222</v>
      </c>
      <c r="E4008" s="172" t="s">
        <v>2585</v>
      </c>
      <c r="J4008" s="181"/>
    </row>
    <row r="4009" spans="2:10" customFormat="1" ht="15" x14ac:dyDescent="0.25">
      <c r="B4009" s="166"/>
      <c r="D4009" s="174">
        <v>4270026223</v>
      </c>
      <c r="E4009" s="172" t="s">
        <v>2585</v>
      </c>
      <c r="J4009" s="181"/>
    </row>
    <row r="4010" spans="2:10" customFormat="1" ht="15" x14ac:dyDescent="0.25">
      <c r="B4010" s="166"/>
      <c r="D4010" s="174">
        <v>4270026224</v>
      </c>
      <c r="E4010" s="172" t="s">
        <v>241</v>
      </c>
      <c r="J4010" s="181"/>
    </row>
    <row r="4011" spans="2:10" customFormat="1" ht="15" x14ac:dyDescent="0.25">
      <c r="B4011" s="166"/>
      <c r="D4011" s="174">
        <v>4270026225</v>
      </c>
      <c r="E4011" s="172" t="s">
        <v>241</v>
      </c>
      <c r="J4011" s="181"/>
    </row>
    <row r="4012" spans="2:10" customFormat="1" ht="15" x14ac:dyDescent="0.25">
      <c r="B4012" s="166"/>
      <c r="D4012" s="174">
        <v>4270026227</v>
      </c>
      <c r="E4012" s="172" t="s">
        <v>241</v>
      </c>
      <c r="J4012" s="181"/>
    </row>
    <row r="4013" spans="2:10" customFormat="1" ht="15" x14ac:dyDescent="0.25">
      <c r="B4013" s="166"/>
      <c r="D4013" s="177">
        <v>4270026230</v>
      </c>
      <c r="E4013" s="178" t="s">
        <v>241</v>
      </c>
      <c r="J4013" s="181"/>
    </row>
    <row r="4014" spans="2:10" customFormat="1" ht="15" x14ac:dyDescent="0.25">
      <c r="B4014" s="166"/>
      <c r="D4014" s="177">
        <v>4270026231</v>
      </c>
      <c r="E4014" s="178" t="s">
        <v>241</v>
      </c>
      <c r="J4014" s="181"/>
    </row>
    <row r="4015" spans="2:10" customFormat="1" ht="15" x14ac:dyDescent="0.25">
      <c r="B4015" s="166"/>
      <c r="D4015" s="177">
        <v>4270026233</v>
      </c>
      <c r="E4015" s="178" t="s">
        <v>241</v>
      </c>
      <c r="J4015" s="181"/>
    </row>
    <row r="4016" spans="2:10" customFormat="1" ht="15" x14ac:dyDescent="0.25">
      <c r="B4016" s="166"/>
      <c r="D4016" s="177">
        <v>4270026235</v>
      </c>
      <c r="E4016" s="178" t="s">
        <v>241</v>
      </c>
      <c r="J4016" s="181"/>
    </row>
    <row r="4017" spans="2:10" customFormat="1" ht="15" x14ac:dyDescent="0.25">
      <c r="B4017" s="166"/>
      <c r="D4017" s="177">
        <v>4270026238</v>
      </c>
      <c r="E4017" s="178" t="s">
        <v>241</v>
      </c>
      <c r="J4017" s="181"/>
    </row>
    <row r="4018" spans="2:10" customFormat="1" ht="15" x14ac:dyDescent="0.25">
      <c r="B4018" s="166"/>
      <c r="D4018" s="177">
        <v>4270026239</v>
      </c>
      <c r="E4018" s="178" t="s">
        <v>241</v>
      </c>
      <c r="J4018" s="181"/>
    </row>
    <row r="4019" spans="2:10" customFormat="1" ht="15" x14ac:dyDescent="0.25">
      <c r="B4019" s="166"/>
      <c r="D4019" s="177">
        <v>4270026240</v>
      </c>
      <c r="E4019" s="178" t="s">
        <v>241</v>
      </c>
      <c r="J4019" s="181"/>
    </row>
    <row r="4020" spans="2:10" customFormat="1" ht="15" x14ac:dyDescent="0.25">
      <c r="B4020" s="166"/>
      <c r="D4020" s="177">
        <v>4270026243</v>
      </c>
      <c r="E4020" s="178" t="s">
        <v>241</v>
      </c>
      <c r="J4020" s="181"/>
    </row>
    <row r="4021" spans="2:10" customFormat="1" ht="15" x14ac:dyDescent="0.25">
      <c r="B4021" s="166"/>
      <c r="D4021" s="177">
        <v>4270026244</v>
      </c>
      <c r="E4021" s="178" t="s">
        <v>241</v>
      </c>
      <c r="J4021" s="181"/>
    </row>
    <row r="4022" spans="2:10" customFormat="1" ht="15" x14ac:dyDescent="0.25">
      <c r="B4022" s="166"/>
      <c r="D4022" s="177">
        <v>4270026246</v>
      </c>
      <c r="E4022" s="178" t="s">
        <v>241</v>
      </c>
      <c r="J4022" s="181"/>
    </row>
    <row r="4023" spans="2:10" customFormat="1" ht="15" x14ac:dyDescent="0.25">
      <c r="B4023" s="166"/>
      <c r="D4023" s="177">
        <v>4270026248</v>
      </c>
      <c r="E4023" s="178" t="s">
        <v>241</v>
      </c>
      <c r="J4023" s="181"/>
    </row>
    <row r="4024" spans="2:10" customFormat="1" ht="15" x14ac:dyDescent="0.25">
      <c r="B4024" s="166"/>
      <c r="D4024" s="177">
        <v>4270026249</v>
      </c>
      <c r="E4024" s="178" t="s">
        <v>241</v>
      </c>
      <c r="J4024" s="181"/>
    </row>
    <row r="4025" spans="2:10" customFormat="1" ht="15" x14ac:dyDescent="0.25">
      <c r="B4025" s="166"/>
      <c r="D4025" s="177">
        <v>4270026250</v>
      </c>
      <c r="E4025" s="178" t="s">
        <v>241</v>
      </c>
      <c r="J4025" s="181"/>
    </row>
    <row r="4026" spans="2:10" customFormat="1" ht="15" x14ac:dyDescent="0.25">
      <c r="B4026" s="166"/>
      <c r="D4026" s="177">
        <v>4270026251</v>
      </c>
      <c r="E4026" s="178" t="s">
        <v>241</v>
      </c>
      <c r="J4026" s="181"/>
    </row>
    <row r="4027" spans="2:10" customFormat="1" ht="15" x14ac:dyDescent="0.25">
      <c r="B4027" s="166"/>
      <c r="D4027" s="177">
        <v>4270026252</v>
      </c>
      <c r="E4027" s="178" t="s">
        <v>241</v>
      </c>
      <c r="J4027" s="181"/>
    </row>
    <row r="4028" spans="2:10" customFormat="1" ht="15" x14ac:dyDescent="0.25">
      <c r="B4028" s="166"/>
      <c r="D4028" s="177">
        <v>4270026258</v>
      </c>
      <c r="E4028" s="178" t="s">
        <v>241</v>
      </c>
      <c r="J4028" s="181"/>
    </row>
    <row r="4029" spans="2:10" customFormat="1" ht="15" x14ac:dyDescent="0.25">
      <c r="B4029" s="166"/>
      <c r="D4029" s="177">
        <v>4270026259</v>
      </c>
      <c r="E4029" s="178" t="s">
        <v>241</v>
      </c>
      <c r="J4029" s="181"/>
    </row>
    <row r="4030" spans="2:10" customFormat="1" ht="15" x14ac:dyDescent="0.25">
      <c r="B4030" s="166"/>
      <c r="D4030" s="174">
        <v>4270026260</v>
      </c>
      <c r="E4030" s="172" t="s">
        <v>241</v>
      </c>
      <c r="J4030" s="181"/>
    </row>
    <row r="4031" spans="2:10" customFormat="1" ht="15" x14ac:dyDescent="0.25">
      <c r="B4031" s="166"/>
      <c r="D4031" s="174">
        <v>4270026261</v>
      </c>
      <c r="E4031" s="172" t="s">
        <v>241</v>
      </c>
      <c r="J4031" s="181"/>
    </row>
    <row r="4032" spans="2:10" customFormat="1" ht="15" x14ac:dyDescent="0.25">
      <c r="B4032" s="166"/>
      <c r="D4032" s="174">
        <v>4270026262</v>
      </c>
      <c r="E4032" s="172" t="s">
        <v>241</v>
      </c>
      <c r="J4032" s="181"/>
    </row>
    <row r="4033" spans="2:10" customFormat="1" ht="15" x14ac:dyDescent="0.25">
      <c r="B4033" s="166"/>
      <c r="D4033" s="174">
        <v>4270026268</v>
      </c>
      <c r="E4033" s="172" t="s">
        <v>241</v>
      </c>
      <c r="J4033" s="181"/>
    </row>
    <row r="4034" spans="2:10" customFormat="1" ht="15" x14ac:dyDescent="0.25">
      <c r="B4034" s="166"/>
      <c r="D4034" s="174">
        <v>4270026269</v>
      </c>
      <c r="E4034" s="172" t="s">
        <v>241</v>
      </c>
      <c r="J4034" s="181"/>
    </row>
    <row r="4035" spans="2:10" customFormat="1" ht="15" x14ac:dyDescent="0.25">
      <c r="B4035" s="166"/>
      <c r="D4035" s="177">
        <v>4270026270</v>
      </c>
      <c r="E4035" s="178" t="s">
        <v>241</v>
      </c>
      <c r="J4035" s="181"/>
    </row>
    <row r="4036" spans="2:10" customFormat="1" ht="15" x14ac:dyDescent="0.25">
      <c r="B4036" s="166"/>
      <c r="D4036" s="177">
        <v>4270026271</v>
      </c>
      <c r="E4036" s="178" t="s">
        <v>241</v>
      </c>
      <c r="J4036" s="181"/>
    </row>
    <row r="4037" spans="2:10" customFormat="1" ht="15" x14ac:dyDescent="0.25">
      <c r="B4037" s="166"/>
      <c r="D4037" s="177">
        <v>4270026274</v>
      </c>
      <c r="E4037" s="178" t="s">
        <v>241</v>
      </c>
      <c r="J4037" s="181"/>
    </row>
    <row r="4038" spans="2:10" customFormat="1" ht="15" x14ac:dyDescent="0.25">
      <c r="B4038" s="166"/>
      <c r="D4038" s="177">
        <v>4270026278</v>
      </c>
      <c r="E4038" s="178" t="s">
        <v>241</v>
      </c>
      <c r="J4038" s="181"/>
    </row>
    <row r="4039" spans="2:10" customFormat="1" ht="15" x14ac:dyDescent="0.25">
      <c r="B4039" s="166"/>
      <c r="D4039" s="174">
        <v>4270026279</v>
      </c>
      <c r="E4039" s="172" t="s">
        <v>241</v>
      </c>
      <c r="J4039" s="181"/>
    </row>
    <row r="4040" spans="2:10" customFormat="1" ht="15" x14ac:dyDescent="0.25">
      <c r="B4040" s="166"/>
      <c r="D4040" s="174">
        <v>4270026280</v>
      </c>
      <c r="E4040" s="172" t="s">
        <v>241</v>
      </c>
      <c r="J4040" s="181"/>
    </row>
    <row r="4041" spans="2:10" customFormat="1" ht="15" x14ac:dyDescent="0.25">
      <c r="B4041" s="166"/>
      <c r="D4041" s="177">
        <v>4270026281</v>
      </c>
      <c r="E4041" s="178" t="s">
        <v>241</v>
      </c>
      <c r="J4041" s="181"/>
    </row>
    <row r="4042" spans="2:10" customFormat="1" ht="15" x14ac:dyDescent="0.25">
      <c r="B4042" s="166"/>
      <c r="D4042" s="174">
        <v>4270026287</v>
      </c>
      <c r="E4042" s="172" t="s">
        <v>241</v>
      </c>
      <c r="J4042" s="181"/>
    </row>
    <row r="4043" spans="2:10" customFormat="1" ht="15" x14ac:dyDescent="0.25">
      <c r="B4043" s="166"/>
      <c r="D4043" s="174">
        <v>4270026289</v>
      </c>
      <c r="E4043" s="172" t="s">
        <v>241</v>
      </c>
      <c r="J4043" s="181"/>
    </row>
    <row r="4044" spans="2:10" customFormat="1" ht="15" x14ac:dyDescent="0.25">
      <c r="B4044" s="166"/>
      <c r="D4044" s="174">
        <v>4270026291</v>
      </c>
      <c r="E4044" s="172" t="s">
        <v>241</v>
      </c>
      <c r="J4044" s="181"/>
    </row>
    <row r="4045" spans="2:10" customFormat="1" ht="15" x14ac:dyDescent="0.25">
      <c r="B4045" s="166"/>
      <c r="D4045" s="177">
        <v>4270026292</v>
      </c>
      <c r="E4045" s="178" t="s">
        <v>241</v>
      </c>
      <c r="J4045" s="181"/>
    </row>
    <row r="4046" spans="2:10" customFormat="1" ht="15" x14ac:dyDescent="0.25">
      <c r="B4046" s="166"/>
      <c r="D4046" s="177">
        <v>4270026301</v>
      </c>
      <c r="E4046" s="178" t="s">
        <v>241</v>
      </c>
      <c r="J4046" s="181"/>
    </row>
    <row r="4047" spans="2:10" customFormat="1" ht="15" x14ac:dyDescent="0.25">
      <c r="B4047" s="166"/>
      <c r="D4047" s="174">
        <v>4270026303</v>
      </c>
      <c r="E4047" s="172" t="s">
        <v>241</v>
      </c>
      <c r="J4047" s="181"/>
    </row>
    <row r="4048" spans="2:10" customFormat="1" ht="15" x14ac:dyDescent="0.25">
      <c r="B4048" s="166"/>
      <c r="D4048" s="174">
        <v>4270026304</v>
      </c>
      <c r="E4048" s="172" t="s">
        <v>241</v>
      </c>
      <c r="J4048" s="181"/>
    </row>
    <row r="4049" spans="2:10" customFormat="1" ht="15" x14ac:dyDescent="0.25">
      <c r="B4049" s="166"/>
      <c r="D4049" s="174">
        <v>4270026305</v>
      </c>
      <c r="E4049" s="172" t="s">
        <v>241</v>
      </c>
      <c r="J4049" s="181"/>
    </row>
    <row r="4050" spans="2:10" customFormat="1" ht="15" x14ac:dyDescent="0.25">
      <c r="B4050" s="166"/>
      <c r="D4050" s="177">
        <v>4270026310</v>
      </c>
      <c r="E4050" s="178" t="s">
        <v>241</v>
      </c>
      <c r="J4050" s="181"/>
    </row>
    <row r="4051" spans="2:10" customFormat="1" ht="15" x14ac:dyDescent="0.25">
      <c r="B4051" s="166"/>
      <c r="D4051" s="177">
        <v>4270026315</v>
      </c>
      <c r="E4051" s="178" t="s">
        <v>241</v>
      </c>
      <c r="J4051" s="181"/>
    </row>
    <row r="4052" spans="2:10" customFormat="1" ht="15" x14ac:dyDescent="0.25">
      <c r="B4052" s="166"/>
      <c r="D4052" s="177">
        <v>4270026400</v>
      </c>
      <c r="E4052" s="178" t="s">
        <v>241</v>
      </c>
      <c r="J4052" s="181"/>
    </row>
    <row r="4053" spans="2:10" customFormat="1" ht="15" x14ac:dyDescent="0.25">
      <c r="B4053" s="166"/>
      <c r="D4053" s="177">
        <v>4270026405</v>
      </c>
      <c r="E4053" s="178" t="s">
        <v>241</v>
      </c>
      <c r="J4053" s="181"/>
    </row>
    <row r="4054" spans="2:10" customFormat="1" ht="15" x14ac:dyDescent="0.25">
      <c r="B4054" s="166"/>
      <c r="D4054" s="177">
        <v>4270026406</v>
      </c>
      <c r="E4054" s="178" t="s">
        <v>241</v>
      </c>
      <c r="J4054" s="181"/>
    </row>
    <row r="4055" spans="2:10" customFormat="1" ht="15" x14ac:dyDescent="0.25">
      <c r="B4055" s="166"/>
      <c r="D4055" s="177">
        <v>4270026415</v>
      </c>
      <c r="E4055" s="178" t="s">
        <v>241</v>
      </c>
      <c r="J4055" s="181"/>
    </row>
    <row r="4056" spans="2:10" customFormat="1" ht="15" x14ac:dyDescent="0.25">
      <c r="B4056" s="166"/>
      <c r="D4056" s="177">
        <v>4270026416</v>
      </c>
      <c r="E4056" s="178" t="s">
        <v>241</v>
      </c>
      <c r="J4056" s="181"/>
    </row>
    <row r="4057" spans="2:10" customFormat="1" ht="15" x14ac:dyDescent="0.25">
      <c r="B4057" s="166"/>
      <c r="D4057" s="177">
        <v>4270026418</v>
      </c>
      <c r="E4057" s="178" t="s">
        <v>241</v>
      </c>
      <c r="J4057" s="181"/>
    </row>
    <row r="4058" spans="2:10" customFormat="1" ht="15" x14ac:dyDescent="0.25">
      <c r="B4058" s="166"/>
      <c r="D4058" s="177">
        <v>4270026419</v>
      </c>
      <c r="E4058" s="178" t="s">
        <v>241</v>
      </c>
      <c r="J4058" s="181"/>
    </row>
    <row r="4059" spans="2:10" customFormat="1" ht="15" x14ac:dyDescent="0.25">
      <c r="B4059" s="166"/>
      <c r="D4059" s="177">
        <v>4270026420</v>
      </c>
      <c r="E4059" s="178" t="s">
        <v>241</v>
      </c>
      <c r="J4059" s="181"/>
    </row>
    <row r="4060" spans="2:10" customFormat="1" ht="15" x14ac:dyDescent="0.25">
      <c r="B4060" s="166"/>
      <c r="D4060" s="177">
        <v>4270026426</v>
      </c>
      <c r="E4060" s="178" t="s">
        <v>241</v>
      </c>
      <c r="J4060" s="181"/>
    </row>
    <row r="4061" spans="2:10" customFormat="1" ht="15" x14ac:dyDescent="0.25">
      <c r="B4061" s="166"/>
      <c r="D4061" s="177">
        <v>4270026429</v>
      </c>
      <c r="E4061" s="178" t="s">
        <v>241</v>
      </c>
      <c r="J4061" s="181"/>
    </row>
    <row r="4062" spans="2:10" customFormat="1" ht="15" x14ac:dyDescent="0.25">
      <c r="B4062" s="166"/>
      <c r="D4062" s="177">
        <v>4270026430</v>
      </c>
      <c r="E4062" s="178" t="s">
        <v>241</v>
      </c>
      <c r="J4062" s="181"/>
    </row>
    <row r="4063" spans="2:10" customFormat="1" ht="15" x14ac:dyDescent="0.25">
      <c r="B4063" s="166"/>
      <c r="D4063" s="177">
        <v>4270026436</v>
      </c>
      <c r="E4063" s="178" t="s">
        <v>241</v>
      </c>
      <c r="J4063" s="181"/>
    </row>
    <row r="4064" spans="2:10" customFormat="1" ht="15" x14ac:dyDescent="0.25">
      <c r="B4064" s="166"/>
      <c r="D4064" s="177">
        <v>4270026440</v>
      </c>
      <c r="E4064" s="178" t="s">
        <v>241</v>
      </c>
      <c r="J4064" s="181"/>
    </row>
    <row r="4065" spans="2:10" customFormat="1" ht="15" x14ac:dyDescent="0.25">
      <c r="B4065" s="166"/>
      <c r="D4065" s="174">
        <v>4270026445</v>
      </c>
      <c r="E4065" s="172" t="s">
        <v>241</v>
      </c>
      <c r="J4065" s="181"/>
    </row>
    <row r="4066" spans="2:10" customFormat="1" ht="15" x14ac:dyDescent="0.25">
      <c r="B4066" s="166"/>
      <c r="D4066" s="174">
        <v>4270026446</v>
      </c>
      <c r="E4066" s="172" t="s">
        <v>241</v>
      </c>
      <c r="J4066" s="181"/>
    </row>
    <row r="4067" spans="2:10" customFormat="1" ht="15" x14ac:dyDescent="0.25">
      <c r="B4067" s="166"/>
      <c r="D4067" s="177">
        <v>4270026447</v>
      </c>
      <c r="E4067" s="178" t="s">
        <v>241</v>
      </c>
      <c r="J4067" s="181"/>
    </row>
    <row r="4068" spans="2:10" customFormat="1" ht="15" x14ac:dyDescent="0.25">
      <c r="B4068" s="166"/>
      <c r="D4068" s="177">
        <v>4270026448</v>
      </c>
      <c r="E4068" s="178" t="s">
        <v>241</v>
      </c>
      <c r="J4068" s="181"/>
    </row>
    <row r="4069" spans="2:10" customFormat="1" ht="15" x14ac:dyDescent="0.25">
      <c r="B4069" s="166"/>
      <c r="D4069" s="177">
        <v>4270026449</v>
      </c>
      <c r="E4069" s="178" t="s">
        <v>241</v>
      </c>
      <c r="J4069" s="181"/>
    </row>
    <row r="4070" spans="2:10" customFormat="1" ht="15" x14ac:dyDescent="0.25">
      <c r="B4070" s="166"/>
      <c r="D4070" s="174">
        <v>4270026450</v>
      </c>
      <c r="E4070" s="172" t="s">
        <v>2585</v>
      </c>
      <c r="J4070" s="181"/>
    </row>
    <row r="4071" spans="2:10" customFormat="1" ht="15" x14ac:dyDescent="0.25">
      <c r="B4071" s="166"/>
      <c r="D4071" s="177">
        <v>4270026456</v>
      </c>
      <c r="E4071" s="178" t="s">
        <v>241</v>
      </c>
      <c r="J4071" s="181"/>
    </row>
    <row r="4072" spans="2:10" customFormat="1" ht="15" x14ac:dyDescent="0.25">
      <c r="B4072" s="166"/>
      <c r="D4072" s="174">
        <v>4270026457</v>
      </c>
      <c r="E4072" s="172" t="s">
        <v>241</v>
      </c>
      <c r="J4072" s="181"/>
    </row>
    <row r="4073" spans="2:10" customFormat="1" ht="15" x14ac:dyDescent="0.25">
      <c r="B4073" s="166"/>
      <c r="D4073" s="177">
        <v>4270026459</v>
      </c>
      <c r="E4073" s="178" t="s">
        <v>241</v>
      </c>
      <c r="J4073" s="181"/>
    </row>
    <row r="4074" spans="2:10" customFormat="1" ht="15" x14ac:dyDescent="0.25">
      <c r="B4074" s="166"/>
      <c r="D4074" s="177">
        <v>4270026460</v>
      </c>
      <c r="E4074" s="178" t="s">
        <v>241</v>
      </c>
      <c r="J4074" s="181"/>
    </row>
    <row r="4075" spans="2:10" customFormat="1" ht="15" x14ac:dyDescent="0.25">
      <c r="B4075" s="166"/>
      <c r="D4075" s="177">
        <v>4270026465</v>
      </c>
      <c r="E4075" s="178" t="s">
        <v>241</v>
      </c>
      <c r="J4075" s="181"/>
    </row>
    <row r="4076" spans="2:10" customFormat="1" ht="15" x14ac:dyDescent="0.25">
      <c r="B4076" s="166"/>
      <c r="D4076" s="174">
        <v>4270026466</v>
      </c>
      <c r="E4076" s="172" t="s">
        <v>241</v>
      </c>
      <c r="J4076" s="181"/>
    </row>
    <row r="4077" spans="2:10" customFormat="1" ht="15" x14ac:dyDescent="0.25">
      <c r="B4077" s="166"/>
      <c r="D4077" s="174">
        <v>4270026468</v>
      </c>
      <c r="E4077" s="172" t="s">
        <v>241</v>
      </c>
      <c r="J4077" s="181"/>
    </row>
    <row r="4078" spans="2:10" customFormat="1" ht="15" x14ac:dyDescent="0.25">
      <c r="B4078" s="166"/>
      <c r="D4078" s="174">
        <v>4270026471</v>
      </c>
      <c r="E4078" s="172" t="s">
        <v>241</v>
      </c>
      <c r="J4078" s="181"/>
    </row>
    <row r="4079" spans="2:10" customFormat="1" ht="15" x14ac:dyDescent="0.25">
      <c r="B4079" s="166"/>
      <c r="D4079" s="174">
        <v>4270026475</v>
      </c>
      <c r="E4079" s="172" t="s">
        <v>241</v>
      </c>
      <c r="J4079" s="181"/>
    </row>
    <row r="4080" spans="2:10" customFormat="1" ht="15" x14ac:dyDescent="0.25">
      <c r="B4080" s="166"/>
      <c r="D4080" s="174">
        <v>4270026477</v>
      </c>
      <c r="E4080" s="172" t="s">
        <v>241</v>
      </c>
      <c r="J4080" s="181"/>
    </row>
    <row r="4081" spans="2:10" customFormat="1" ht="15" x14ac:dyDescent="0.25">
      <c r="B4081" s="166"/>
      <c r="D4081" s="174">
        <v>4270026481</v>
      </c>
      <c r="E4081" s="172" t="s">
        <v>241</v>
      </c>
      <c r="J4081" s="181"/>
    </row>
    <row r="4082" spans="2:10" customFormat="1" ht="15" x14ac:dyDescent="0.25">
      <c r="B4082" s="166"/>
      <c r="D4082" s="177">
        <v>4270026485</v>
      </c>
      <c r="E4082" s="178" t="s">
        <v>241</v>
      </c>
      <c r="J4082" s="181"/>
    </row>
    <row r="4083" spans="2:10" customFormat="1" ht="15" x14ac:dyDescent="0.25">
      <c r="B4083" s="166"/>
      <c r="D4083" s="174">
        <v>4270026487</v>
      </c>
      <c r="E4083" s="172" t="s">
        <v>241</v>
      </c>
      <c r="J4083" s="181"/>
    </row>
    <row r="4084" spans="2:10" customFormat="1" ht="15" x14ac:dyDescent="0.25">
      <c r="B4084" s="166"/>
      <c r="D4084" s="174">
        <v>4270026490</v>
      </c>
      <c r="E4084" s="172" t="s">
        <v>241</v>
      </c>
      <c r="J4084" s="181"/>
    </row>
    <row r="4085" spans="2:10" customFormat="1" ht="15" x14ac:dyDescent="0.25">
      <c r="B4085" s="166"/>
      <c r="D4085" s="174">
        <v>4270026491</v>
      </c>
      <c r="E4085" s="172" t="s">
        <v>241</v>
      </c>
      <c r="J4085" s="181"/>
    </row>
    <row r="4086" spans="2:10" customFormat="1" ht="15" x14ac:dyDescent="0.25">
      <c r="B4086" s="166"/>
      <c r="D4086" s="174">
        <v>4270026495</v>
      </c>
      <c r="E4086" s="172" t="s">
        <v>241</v>
      </c>
      <c r="J4086" s="181"/>
    </row>
    <row r="4087" spans="2:10" customFormat="1" ht="15" x14ac:dyDescent="0.25">
      <c r="B4087" s="166"/>
      <c r="D4087" s="174">
        <v>4270026496</v>
      </c>
      <c r="E4087" s="172" t="s">
        <v>241</v>
      </c>
      <c r="J4087" s="181"/>
    </row>
    <row r="4088" spans="2:10" customFormat="1" ht="15" x14ac:dyDescent="0.25">
      <c r="B4088" s="166"/>
      <c r="D4088" s="174">
        <v>4270026497</v>
      </c>
      <c r="E4088" s="172" t="s">
        <v>241</v>
      </c>
      <c r="J4088" s="181"/>
    </row>
    <row r="4089" spans="2:10" customFormat="1" ht="15" x14ac:dyDescent="0.25">
      <c r="B4089" s="166"/>
      <c r="D4089" s="174">
        <v>4270026498</v>
      </c>
      <c r="E4089" s="172" t="s">
        <v>241</v>
      </c>
      <c r="J4089" s="181"/>
    </row>
    <row r="4090" spans="2:10" customFormat="1" ht="15" x14ac:dyDescent="0.25">
      <c r="B4090" s="166"/>
      <c r="D4090" s="174">
        <v>4270026499</v>
      </c>
      <c r="E4090" s="172" t="s">
        <v>241</v>
      </c>
      <c r="J4090" s="181"/>
    </row>
    <row r="4091" spans="2:10" customFormat="1" ht="15" x14ac:dyDescent="0.25">
      <c r="B4091" s="166"/>
      <c r="D4091" s="174">
        <v>4270026501</v>
      </c>
      <c r="E4091" s="172" t="s">
        <v>241</v>
      </c>
      <c r="J4091" s="181"/>
    </row>
    <row r="4092" spans="2:10" customFormat="1" ht="15" x14ac:dyDescent="0.25">
      <c r="B4092" s="166"/>
      <c r="D4092" s="174">
        <v>4270026502</v>
      </c>
      <c r="E4092" s="172" t="s">
        <v>241</v>
      </c>
      <c r="J4092" s="181"/>
    </row>
    <row r="4093" spans="2:10" customFormat="1" ht="15" x14ac:dyDescent="0.25">
      <c r="B4093" s="166"/>
      <c r="D4093" s="174">
        <v>4270026504</v>
      </c>
      <c r="E4093" s="172" t="s">
        <v>241</v>
      </c>
      <c r="J4093" s="181"/>
    </row>
    <row r="4094" spans="2:10" customFormat="1" ht="15" x14ac:dyDescent="0.25">
      <c r="B4094" s="166"/>
      <c r="D4094" s="174">
        <v>4270026505</v>
      </c>
      <c r="E4094" s="172" t="s">
        <v>241</v>
      </c>
      <c r="J4094" s="181"/>
    </row>
    <row r="4095" spans="2:10" customFormat="1" ht="15" x14ac:dyDescent="0.25">
      <c r="B4095" s="166"/>
      <c r="D4095" s="174">
        <v>4270026506</v>
      </c>
      <c r="E4095" s="172" t="s">
        <v>241</v>
      </c>
      <c r="J4095" s="181"/>
    </row>
    <row r="4096" spans="2:10" customFormat="1" ht="15" x14ac:dyDescent="0.25">
      <c r="B4096" s="166"/>
      <c r="D4096" s="174">
        <v>4270026507</v>
      </c>
      <c r="E4096" s="172" t="s">
        <v>2585</v>
      </c>
      <c r="J4096" s="181"/>
    </row>
    <row r="4097" spans="2:10" customFormat="1" ht="15" x14ac:dyDescent="0.25">
      <c r="B4097" s="166"/>
      <c r="D4097" s="174">
        <v>4270026508</v>
      </c>
      <c r="E4097" s="172" t="s">
        <v>241</v>
      </c>
      <c r="J4097" s="181"/>
    </row>
    <row r="4098" spans="2:10" customFormat="1" ht="15" x14ac:dyDescent="0.25">
      <c r="B4098" s="166"/>
      <c r="D4098" s="174">
        <v>4270026509</v>
      </c>
      <c r="E4098" s="172" t="s">
        <v>241</v>
      </c>
      <c r="J4098" s="181"/>
    </row>
    <row r="4099" spans="2:10" customFormat="1" ht="15" x14ac:dyDescent="0.25">
      <c r="B4099" s="166"/>
      <c r="D4099" s="174">
        <v>4270026510</v>
      </c>
      <c r="E4099" s="172" t="s">
        <v>241</v>
      </c>
      <c r="J4099" s="181"/>
    </row>
    <row r="4100" spans="2:10" customFormat="1" ht="15" x14ac:dyDescent="0.25">
      <c r="B4100" s="166"/>
      <c r="D4100" s="174">
        <v>4270026511</v>
      </c>
      <c r="E4100" s="172" t="s">
        <v>241</v>
      </c>
      <c r="J4100" s="181"/>
    </row>
    <row r="4101" spans="2:10" customFormat="1" ht="15" x14ac:dyDescent="0.25">
      <c r="B4101" s="166"/>
      <c r="D4101" s="174">
        <v>4270026519</v>
      </c>
      <c r="E4101" s="172" t="s">
        <v>241</v>
      </c>
      <c r="J4101" s="181"/>
    </row>
    <row r="4102" spans="2:10" customFormat="1" ht="15" x14ac:dyDescent="0.25">
      <c r="B4102" s="166"/>
      <c r="D4102" s="174">
        <v>4270026520</v>
      </c>
      <c r="E4102" s="172" t="s">
        <v>241</v>
      </c>
      <c r="J4102" s="181"/>
    </row>
    <row r="4103" spans="2:10" customFormat="1" ht="15" x14ac:dyDescent="0.25">
      <c r="B4103" s="166"/>
      <c r="D4103" s="177">
        <v>4270026521</v>
      </c>
      <c r="E4103" s="178" t="s">
        <v>241</v>
      </c>
      <c r="J4103" s="181"/>
    </row>
    <row r="4104" spans="2:10" customFormat="1" ht="15" x14ac:dyDescent="0.25">
      <c r="B4104" s="166"/>
      <c r="D4104" s="177">
        <v>4270026522</v>
      </c>
      <c r="E4104" s="178" t="s">
        <v>241</v>
      </c>
      <c r="J4104" s="181"/>
    </row>
    <row r="4105" spans="2:10" customFormat="1" ht="15" x14ac:dyDescent="0.25">
      <c r="B4105" s="166"/>
      <c r="D4105" s="177">
        <v>4270026524</v>
      </c>
      <c r="E4105" s="178" t="s">
        <v>2585</v>
      </c>
      <c r="J4105" s="181"/>
    </row>
    <row r="4106" spans="2:10" customFormat="1" ht="15" x14ac:dyDescent="0.25">
      <c r="B4106" s="166"/>
      <c r="D4106" s="177">
        <v>4270026525</v>
      </c>
      <c r="E4106" s="178" t="s">
        <v>241</v>
      </c>
      <c r="J4106" s="181"/>
    </row>
    <row r="4107" spans="2:10" customFormat="1" ht="15" x14ac:dyDescent="0.25">
      <c r="B4107" s="166"/>
      <c r="D4107" s="177">
        <v>4270026526</v>
      </c>
      <c r="E4107" s="178" t="s">
        <v>241</v>
      </c>
      <c r="J4107" s="181"/>
    </row>
    <row r="4108" spans="2:10" customFormat="1" ht="15" x14ac:dyDescent="0.25">
      <c r="B4108" s="166"/>
      <c r="D4108" s="174">
        <v>4270026527</v>
      </c>
      <c r="E4108" s="172" t="s">
        <v>241</v>
      </c>
      <c r="J4108" s="181"/>
    </row>
    <row r="4109" spans="2:10" customFormat="1" ht="15" x14ac:dyDescent="0.25">
      <c r="B4109" s="166"/>
      <c r="D4109" s="177">
        <v>4270026528</v>
      </c>
      <c r="E4109" s="178" t="s">
        <v>241</v>
      </c>
      <c r="J4109" s="181"/>
    </row>
    <row r="4110" spans="2:10" customFormat="1" ht="15" x14ac:dyDescent="0.25">
      <c r="B4110" s="166"/>
      <c r="D4110" s="174">
        <v>4270026529</v>
      </c>
      <c r="E4110" s="172" t="s">
        <v>241</v>
      </c>
      <c r="J4110" s="181"/>
    </row>
    <row r="4111" spans="2:10" customFormat="1" ht="15" x14ac:dyDescent="0.25">
      <c r="B4111" s="166"/>
      <c r="D4111" s="174">
        <v>4270026530</v>
      </c>
      <c r="E4111" s="172" t="s">
        <v>241</v>
      </c>
      <c r="J4111" s="181"/>
    </row>
    <row r="4112" spans="2:10" customFormat="1" ht="15" x14ac:dyDescent="0.25">
      <c r="B4112" s="166"/>
      <c r="D4112" s="177">
        <v>4270026531</v>
      </c>
      <c r="E4112" s="178" t="s">
        <v>241</v>
      </c>
      <c r="J4112" s="181"/>
    </row>
    <row r="4113" spans="2:10" customFormat="1" ht="15" x14ac:dyDescent="0.25">
      <c r="B4113" s="166"/>
      <c r="D4113" s="177">
        <v>4270026532</v>
      </c>
      <c r="E4113" s="178" t="s">
        <v>241</v>
      </c>
      <c r="J4113" s="181"/>
    </row>
    <row r="4114" spans="2:10" customFormat="1" ht="15" x14ac:dyDescent="0.25">
      <c r="B4114" s="166"/>
      <c r="D4114" s="177">
        <v>4270026534</v>
      </c>
      <c r="E4114" s="178" t="s">
        <v>241</v>
      </c>
      <c r="J4114" s="181"/>
    </row>
    <row r="4115" spans="2:10" customFormat="1" ht="15" x14ac:dyDescent="0.25">
      <c r="B4115" s="166"/>
      <c r="D4115" s="177">
        <v>4270026535</v>
      </c>
      <c r="E4115" s="178" t="s">
        <v>241</v>
      </c>
      <c r="J4115" s="181"/>
    </row>
    <row r="4116" spans="2:10" customFormat="1" ht="15" x14ac:dyDescent="0.25">
      <c r="B4116" s="166"/>
      <c r="D4116" s="177">
        <v>4270026536</v>
      </c>
      <c r="E4116" s="178" t="s">
        <v>241</v>
      </c>
      <c r="J4116" s="181"/>
    </row>
    <row r="4117" spans="2:10" customFormat="1" ht="15" x14ac:dyDescent="0.25">
      <c r="B4117" s="166"/>
      <c r="D4117" s="174">
        <v>4270026537</v>
      </c>
      <c r="E4117" s="172" t="s">
        <v>241</v>
      </c>
      <c r="J4117" s="181"/>
    </row>
    <row r="4118" spans="2:10" customFormat="1" ht="15" x14ac:dyDescent="0.25">
      <c r="B4118" s="166"/>
      <c r="D4118" s="174">
        <v>4270026538</v>
      </c>
      <c r="E4118" s="172" t="s">
        <v>241</v>
      </c>
      <c r="J4118" s="181"/>
    </row>
    <row r="4119" spans="2:10" customFormat="1" ht="15" x14ac:dyDescent="0.25">
      <c r="B4119" s="166"/>
      <c r="D4119" s="177">
        <v>4270026539</v>
      </c>
      <c r="E4119" s="178" t="s">
        <v>241</v>
      </c>
      <c r="J4119" s="181"/>
    </row>
    <row r="4120" spans="2:10" customFormat="1" ht="15" x14ac:dyDescent="0.25">
      <c r="B4120" s="166"/>
      <c r="D4120" s="177">
        <v>4270026540</v>
      </c>
      <c r="E4120" s="178" t="s">
        <v>241</v>
      </c>
      <c r="J4120" s="181"/>
    </row>
    <row r="4121" spans="2:10" customFormat="1" ht="15" x14ac:dyDescent="0.25">
      <c r="B4121" s="166"/>
      <c r="D4121" s="177">
        <v>4270026550</v>
      </c>
      <c r="E4121" s="178" t="s">
        <v>241</v>
      </c>
      <c r="J4121" s="181"/>
    </row>
    <row r="4122" spans="2:10" customFormat="1" ht="15" x14ac:dyDescent="0.25">
      <c r="B4122" s="166"/>
      <c r="D4122" s="177">
        <v>4270026551</v>
      </c>
      <c r="E4122" s="178" t="s">
        <v>241</v>
      </c>
      <c r="J4122" s="181"/>
    </row>
    <row r="4123" spans="2:10" customFormat="1" ht="15" x14ac:dyDescent="0.25">
      <c r="B4123" s="166"/>
      <c r="D4123" s="177">
        <v>4270026599</v>
      </c>
      <c r="E4123" s="178" t="s">
        <v>241</v>
      </c>
      <c r="J4123" s="181"/>
    </row>
    <row r="4124" spans="2:10" customFormat="1" ht="15" x14ac:dyDescent="0.25">
      <c r="B4124" s="166"/>
      <c r="D4124" s="177">
        <v>4270026600</v>
      </c>
      <c r="E4124" s="178" t="s">
        <v>241</v>
      </c>
      <c r="J4124" s="181"/>
    </row>
    <row r="4125" spans="2:10" customFormat="1" ht="15" x14ac:dyDescent="0.25">
      <c r="B4125" s="166"/>
      <c r="D4125" s="177">
        <v>4270026671</v>
      </c>
      <c r="E4125" s="178" t="s">
        <v>241</v>
      </c>
      <c r="J4125" s="181"/>
    </row>
    <row r="4126" spans="2:10" customFormat="1" ht="15" x14ac:dyDescent="0.25">
      <c r="B4126" s="166"/>
      <c r="D4126" s="177">
        <v>4270026681</v>
      </c>
      <c r="E4126" s="178" t="s">
        <v>241</v>
      </c>
      <c r="J4126" s="181"/>
    </row>
    <row r="4127" spans="2:10" customFormat="1" ht="15" x14ac:dyDescent="0.25">
      <c r="B4127" s="166"/>
      <c r="D4127" s="174">
        <v>4270026782</v>
      </c>
      <c r="E4127" s="172" t="s">
        <v>241</v>
      </c>
      <c r="J4127" s="181"/>
    </row>
    <row r="4128" spans="2:10" customFormat="1" ht="15" x14ac:dyDescent="0.25">
      <c r="B4128" s="166"/>
      <c r="D4128" s="177">
        <v>4270026880</v>
      </c>
      <c r="E4128" s="178" t="s">
        <v>241</v>
      </c>
      <c r="J4128" s="181"/>
    </row>
    <row r="4129" spans="2:10" customFormat="1" ht="15" x14ac:dyDescent="0.25">
      <c r="B4129" s="166"/>
      <c r="D4129" s="174">
        <v>4270026890</v>
      </c>
      <c r="E4129" s="172" t="s">
        <v>241</v>
      </c>
      <c r="J4129" s="181"/>
    </row>
    <row r="4130" spans="2:10" customFormat="1" ht="15" x14ac:dyDescent="0.25">
      <c r="B4130" s="166"/>
      <c r="D4130" s="174">
        <v>4270026891</v>
      </c>
      <c r="E4130" s="172" t="s">
        <v>241</v>
      </c>
      <c r="J4130" s="181"/>
    </row>
    <row r="4131" spans="2:10" customFormat="1" ht="15" x14ac:dyDescent="0.25">
      <c r="B4131" s="166"/>
      <c r="D4131" s="174">
        <v>4270026892</v>
      </c>
      <c r="E4131" s="172" t="s">
        <v>241</v>
      </c>
      <c r="J4131" s="181"/>
    </row>
    <row r="4132" spans="2:10" customFormat="1" ht="15" x14ac:dyDescent="0.25">
      <c r="B4132" s="166"/>
      <c r="D4132" s="174">
        <v>4270026893</v>
      </c>
      <c r="E4132" s="172" t="s">
        <v>241</v>
      </c>
      <c r="J4132" s="181"/>
    </row>
    <row r="4133" spans="2:10" customFormat="1" ht="15" x14ac:dyDescent="0.25">
      <c r="B4133" s="166"/>
      <c r="D4133" s="174">
        <v>4270027014</v>
      </c>
      <c r="E4133" s="172" t="s">
        <v>241</v>
      </c>
      <c r="J4133" s="181"/>
    </row>
    <row r="4134" spans="2:10" customFormat="1" ht="15" x14ac:dyDescent="0.25">
      <c r="B4134" s="166"/>
      <c r="D4134" s="177">
        <v>4270027015</v>
      </c>
      <c r="E4134" s="178" t="s">
        <v>241</v>
      </c>
      <c r="J4134" s="181"/>
    </row>
    <row r="4135" spans="2:10" customFormat="1" ht="15" x14ac:dyDescent="0.25">
      <c r="B4135" s="166"/>
      <c r="D4135" s="174">
        <v>4270027016</v>
      </c>
      <c r="E4135" s="172" t="s">
        <v>241</v>
      </c>
      <c r="J4135" s="181"/>
    </row>
    <row r="4136" spans="2:10" customFormat="1" ht="15" x14ac:dyDescent="0.25">
      <c r="B4136" s="166"/>
      <c r="D4136" s="177">
        <v>4270027017</v>
      </c>
      <c r="E4136" s="178" t="s">
        <v>241</v>
      </c>
      <c r="J4136" s="181"/>
    </row>
    <row r="4137" spans="2:10" customFormat="1" ht="15" x14ac:dyDescent="0.25">
      <c r="B4137" s="166"/>
      <c r="D4137" s="177">
        <v>4270027018</v>
      </c>
      <c r="E4137" s="178" t="s">
        <v>241</v>
      </c>
      <c r="J4137" s="181"/>
    </row>
    <row r="4138" spans="2:10" customFormat="1" ht="15" x14ac:dyDescent="0.25">
      <c r="B4138" s="166"/>
      <c r="D4138" s="174">
        <v>4270029284</v>
      </c>
      <c r="E4138" s="172" t="s">
        <v>241</v>
      </c>
      <c r="J4138" s="181"/>
    </row>
    <row r="4139" spans="2:10" customFormat="1" ht="15" x14ac:dyDescent="0.25">
      <c r="B4139" s="166"/>
      <c r="D4139" s="174">
        <v>4270029294</v>
      </c>
      <c r="E4139" s="172" t="s">
        <v>241</v>
      </c>
      <c r="J4139" s="181"/>
    </row>
    <row r="4140" spans="2:10" customFormat="1" ht="15" x14ac:dyDescent="0.25">
      <c r="B4140" s="166"/>
      <c r="D4140" s="174">
        <v>4270029301</v>
      </c>
      <c r="E4140" s="172" t="s">
        <v>241</v>
      </c>
      <c r="J4140" s="181"/>
    </row>
    <row r="4141" spans="2:10" customFormat="1" ht="15" x14ac:dyDescent="0.25">
      <c r="B4141" s="166"/>
      <c r="D4141" s="174">
        <v>4270029311</v>
      </c>
      <c r="E4141" s="172" t="s">
        <v>241</v>
      </c>
      <c r="J4141" s="181"/>
    </row>
    <row r="4142" spans="2:10" customFormat="1" ht="15" x14ac:dyDescent="0.25">
      <c r="B4142" s="166"/>
      <c r="D4142" s="177">
        <v>4270029321</v>
      </c>
      <c r="E4142" s="178" t="s">
        <v>241</v>
      </c>
      <c r="J4142" s="181"/>
    </row>
    <row r="4143" spans="2:10" customFormat="1" ht="15" x14ac:dyDescent="0.25">
      <c r="B4143" s="166"/>
      <c r="D4143" s="177">
        <v>4270029322</v>
      </c>
      <c r="E4143" s="178" t="s">
        <v>241</v>
      </c>
      <c r="J4143" s="181"/>
    </row>
    <row r="4144" spans="2:10" customFormat="1" ht="15" x14ac:dyDescent="0.25">
      <c r="B4144" s="166"/>
      <c r="D4144" s="174">
        <v>4270029323</v>
      </c>
      <c r="E4144" s="172" t="s">
        <v>241</v>
      </c>
      <c r="J4144" s="181"/>
    </row>
    <row r="4145" spans="2:10" customFormat="1" ht="15" x14ac:dyDescent="0.25">
      <c r="B4145" s="166"/>
      <c r="D4145" s="177">
        <v>4270029324</v>
      </c>
      <c r="E4145" s="178" t="s">
        <v>241</v>
      </c>
      <c r="J4145" s="181"/>
    </row>
    <row r="4146" spans="2:10" customFormat="1" ht="15" x14ac:dyDescent="0.25">
      <c r="B4146" s="166"/>
      <c r="D4146" s="174">
        <v>4270029326</v>
      </c>
      <c r="E4146" s="172" t="s">
        <v>241</v>
      </c>
      <c r="J4146" s="181"/>
    </row>
    <row r="4147" spans="2:10" customFormat="1" ht="15" x14ac:dyDescent="0.25">
      <c r="B4147" s="166"/>
      <c r="D4147" s="174">
        <v>4270029327</v>
      </c>
      <c r="E4147" s="172" t="s">
        <v>241</v>
      </c>
      <c r="J4147" s="181"/>
    </row>
    <row r="4148" spans="2:10" customFormat="1" ht="15" x14ac:dyDescent="0.25">
      <c r="B4148" s="166"/>
      <c r="D4148" s="177">
        <v>4270029328</v>
      </c>
      <c r="E4148" s="178" t="s">
        <v>241</v>
      </c>
      <c r="J4148" s="181"/>
    </row>
    <row r="4149" spans="2:10" customFormat="1" ht="15" x14ac:dyDescent="0.25">
      <c r="B4149" s="166"/>
      <c r="D4149" s="177">
        <v>4270029390</v>
      </c>
      <c r="E4149" s="178" t="s">
        <v>241</v>
      </c>
      <c r="J4149" s="181"/>
    </row>
    <row r="4150" spans="2:10" customFormat="1" ht="15" x14ac:dyDescent="0.25">
      <c r="B4150" s="166"/>
      <c r="D4150" s="177">
        <v>4270029391</v>
      </c>
      <c r="E4150" s="178" t="s">
        <v>241</v>
      </c>
      <c r="J4150" s="181"/>
    </row>
    <row r="4151" spans="2:10" customFormat="1" ht="15" x14ac:dyDescent="0.25">
      <c r="B4151" s="166"/>
      <c r="D4151" s="174">
        <v>4270029891</v>
      </c>
      <c r="E4151" s="172" t="s">
        <v>241</v>
      </c>
      <c r="J4151" s="181"/>
    </row>
    <row r="4152" spans="2:10" customFormat="1" ht="15" x14ac:dyDescent="0.25">
      <c r="B4152" s="166"/>
      <c r="D4152" s="177">
        <v>4270030112</v>
      </c>
      <c r="E4152" s="178" t="s">
        <v>241</v>
      </c>
      <c r="J4152" s="181"/>
    </row>
    <row r="4153" spans="2:10" customFormat="1" ht="15" x14ac:dyDescent="0.25">
      <c r="B4153" s="166"/>
      <c r="D4153" s="177">
        <v>4270030113</v>
      </c>
      <c r="E4153" s="178" t="s">
        <v>241</v>
      </c>
      <c r="J4153" s="181"/>
    </row>
    <row r="4154" spans="2:10" customFormat="1" ht="15" x14ac:dyDescent="0.25">
      <c r="B4154" s="166"/>
      <c r="D4154" s="174">
        <v>4270030125</v>
      </c>
      <c r="E4154" s="172" t="s">
        <v>241</v>
      </c>
      <c r="J4154" s="181"/>
    </row>
    <row r="4155" spans="2:10" customFormat="1" ht="15" x14ac:dyDescent="0.25">
      <c r="B4155" s="166"/>
      <c r="D4155" s="174">
        <v>4270030150</v>
      </c>
      <c r="E4155" s="172" t="s">
        <v>241</v>
      </c>
      <c r="J4155" s="181"/>
    </row>
    <row r="4156" spans="2:10" customFormat="1" ht="15" x14ac:dyDescent="0.25">
      <c r="B4156" s="166"/>
      <c r="D4156" s="177">
        <v>4270030152</v>
      </c>
      <c r="E4156" s="178" t="s">
        <v>241</v>
      </c>
      <c r="J4156" s="181"/>
    </row>
    <row r="4157" spans="2:10" customFormat="1" ht="15" x14ac:dyDescent="0.25">
      <c r="B4157" s="166"/>
      <c r="D4157" s="177">
        <v>4270030153</v>
      </c>
      <c r="E4157" s="178" t="s">
        <v>241</v>
      </c>
      <c r="J4157" s="181"/>
    </row>
    <row r="4158" spans="2:10" customFormat="1" ht="15" x14ac:dyDescent="0.25">
      <c r="B4158" s="166"/>
      <c r="D4158" s="177">
        <v>4270030169</v>
      </c>
      <c r="E4158" s="178" t="s">
        <v>241</v>
      </c>
      <c r="J4158" s="181"/>
    </row>
    <row r="4159" spans="2:10" customFormat="1" ht="15" x14ac:dyDescent="0.25">
      <c r="B4159" s="166"/>
      <c r="D4159" s="177">
        <v>4270030189</v>
      </c>
      <c r="E4159" s="178" t="s">
        <v>241</v>
      </c>
      <c r="J4159" s="181"/>
    </row>
    <row r="4160" spans="2:10" customFormat="1" ht="15" x14ac:dyDescent="0.25">
      <c r="B4160" s="166"/>
      <c r="D4160" s="177">
        <v>4270030199</v>
      </c>
      <c r="E4160" s="178" t="s">
        <v>241</v>
      </c>
      <c r="J4160" s="181"/>
    </row>
    <row r="4161" spans="2:10" customFormat="1" ht="15" x14ac:dyDescent="0.25">
      <c r="B4161" s="166"/>
      <c r="D4161" s="174">
        <v>4270030200</v>
      </c>
      <c r="E4161" s="172" t="s">
        <v>241</v>
      </c>
      <c r="J4161" s="181"/>
    </row>
    <row r="4162" spans="2:10" customFormat="1" ht="15" x14ac:dyDescent="0.25">
      <c r="B4162" s="166"/>
      <c r="D4162" s="174">
        <v>4270030213</v>
      </c>
      <c r="E4162" s="172" t="s">
        <v>241</v>
      </c>
      <c r="J4162" s="181"/>
    </row>
    <row r="4163" spans="2:10" customFormat="1" ht="15" x14ac:dyDescent="0.25">
      <c r="B4163" s="166"/>
      <c r="D4163" s="177">
        <v>4270030250</v>
      </c>
      <c r="E4163" s="178" t="s">
        <v>241</v>
      </c>
      <c r="J4163" s="181"/>
    </row>
    <row r="4164" spans="2:10" customFormat="1" ht="15" x14ac:dyDescent="0.25">
      <c r="B4164" s="166"/>
      <c r="D4164" s="174">
        <v>4270030251</v>
      </c>
      <c r="E4164" s="172" t="s">
        <v>2585</v>
      </c>
      <c r="J4164" s="181"/>
    </row>
    <row r="4165" spans="2:10" customFormat="1" ht="15" x14ac:dyDescent="0.25">
      <c r="B4165" s="166"/>
      <c r="D4165" s="177">
        <v>4270030355</v>
      </c>
      <c r="E4165" s="178" t="s">
        <v>241</v>
      </c>
      <c r="J4165" s="181"/>
    </row>
    <row r="4166" spans="2:10" customFormat="1" ht="15" x14ac:dyDescent="0.25">
      <c r="B4166" s="166"/>
      <c r="D4166" s="174">
        <v>4270030356</v>
      </c>
      <c r="E4166" s="172" t="s">
        <v>241</v>
      </c>
      <c r="J4166" s="181"/>
    </row>
    <row r="4167" spans="2:10" customFormat="1" ht="15" x14ac:dyDescent="0.25">
      <c r="B4167" s="166"/>
      <c r="D4167" s="177">
        <v>4270030357</v>
      </c>
      <c r="E4167" s="178" t="s">
        <v>241</v>
      </c>
      <c r="J4167" s="181"/>
    </row>
    <row r="4168" spans="2:10" customFormat="1" ht="15" x14ac:dyDescent="0.25">
      <c r="B4168" s="166"/>
      <c r="D4168" s="177">
        <v>4270030359</v>
      </c>
      <c r="E4168" s="178" t="s">
        <v>489</v>
      </c>
      <c r="J4168" s="181"/>
    </row>
    <row r="4169" spans="2:10" customFormat="1" ht="15" x14ac:dyDescent="0.25">
      <c r="B4169" s="166"/>
      <c r="D4169" s="177">
        <v>4270030360</v>
      </c>
      <c r="E4169" s="178" t="s">
        <v>241</v>
      </c>
      <c r="J4169" s="181"/>
    </row>
    <row r="4170" spans="2:10" customFormat="1" ht="15" x14ac:dyDescent="0.25">
      <c r="B4170" s="166"/>
      <c r="D4170" s="177">
        <v>4270030361</v>
      </c>
      <c r="E4170" s="178" t="s">
        <v>241</v>
      </c>
      <c r="J4170" s="181"/>
    </row>
    <row r="4171" spans="2:10" customFormat="1" ht="15" x14ac:dyDescent="0.25">
      <c r="B4171" s="166"/>
      <c r="D4171" s="177">
        <v>4270030362</v>
      </c>
      <c r="E4171" s="178" t="s">
        <v>489</v>
      </c>
      <c r="J4171" s="181"/>
    </row>
    <row r="4172" spans="2:10" customFormat="1" ht="15" x14ac:dyDescent="0.25">
      <c r="B4172" s="166"/>
      <c r="D4172" s="174">
        <v>4270030365</v>
      </c>
      <c r="E4172" s="172" t="s">
        <v>241</v>
      </c>
      <c r="J4172" s="181"/>
    </row>
    <row r="4173" spans="2:10" customFormat="1" ht="15" x14ac:dyDescent="0.25">
      <c r="B4173" s="166"/>
      <c r="D4173" s="177">
        <v>4270030375</v>
      </c>
      <c r="E4173" s="178" t="s">
        <v>241</v>
      </c>
      <c r="J4173" s="181"/>
    </row>
    <row r="4174" spans="2:10" customFormat="1" ht="15" x14ac:dyDescent="0.25">
      <c r="B4174" s="166"/>
      <c r="D4174" s="177">
        <v>4270030501</v>
      </c>
      <c r="E4174" s="178" t="s">
        <v>241</v>
      </c>
      <c r="J4174" s="181"/>
    </row>
    <row r="4175" spans="2:10" customFormat="1" ht="15" x14ac:dyDescent="0.25">
      <c r="B4175" s="166"/>
      <c r="D4175" s="177">
        <v>4270030601</v>
      </c>
      <c r="E4175" s="178" t="s">
        <v>241</v>
      </c>
      <c r="J4175" s="181"/>
    </row>
    <row r="4176" spans="2:10" customFormat="1" ht="15" x14ac:dyDescent="0.25">
      <c r="B4176" s="166"/>
      <c r="D4176" s="177">
        <v>4270030801</v>
      </c>
      <c r="E4176" s="178" t="s">
        <v>2585</v>
      </c>
      <c r="J4176" s="181"/>
    </row>
    <row r="4177" spans="2:10" customFormat="1" ht="15" x14ac:dyDescent="0.25">
      <c r="B4177" s="166"/>
      <c r="D4177" s="177">
        <v>4270030890</v>
      </c>
      <c r="E4177" s="178" t="s">
        <v>241</v>
      </c>
      <c r="J4177" s="181"/>
    </row>
    <row r="4178" spans="2:10" customFormat="1" ht="15" x14ac:dyDescent="0.25">
      <c r="B4178" s="166"/>
      <c r="D4178" s="177">
        <v>4270031030</v>
      </c>
      <c r="E4178" s="178" t="s">
        <v>241</v>
      </c>
      <c r="J4178" s="181"/>
    </row>
    <row r="4179" spans="2:10" customFormat="1" ht="15" x14ac:dyDescent="0.25">
      <c r="B4179" s="166"/>
      <c r="D4179" s="177">
        <v>4270031031</v>
      </c>
      <c r="E4179" s="178" t="s">
        <v>241</v>
      </c>
      <c r="J4179" s="181"/>
    </row>
    <row r="4180" spans="2:10" customFormat="1" ht="15" x14ac:dyDescent="0.25">
      <c r="B4180" s="166"/>
      <c r="D4180" s="177">
        <v>4270031032</v>
      </c>
      <c r="E4180" s="178" t="s">
        <v>241</v>
      </c>
      <c r="J4180" s="181"/>
    </row>
    <row r="4181" spans="2:10" customFormat="1" ht="15" x14ac:dyDescent="0.25">
      <c r="B4181" s="166"/>
      <c r="D4181" s="177">
        <v>4270031050</v>
      </c>
      <c r="E4181" s="178" t="s">
        <v>241</v>
      </c>
      <c r="J4181" s="181"/>
    </row>
    <row r="4182" spans="2:10" customFormat="1" ht="15" x14ac:dyDescent="0.25">
      <c r="B4182" s="166"/>
      <c r="D4182" s="177">
        <v>4270031051</v>
      </c>
      <c r="E4182" s="178" t="s">
        <v>241</v>
      </c>
      <c r="J4182" s="181"/>
    </row>
    <row r="4183" spans="2:10" customFormat="1" ht="15" x14ac:dyDescent="0.25">
      <c r="B4183" s="166"/>
      <c r="D4183" s="177">
        <v>4270031410</v>
      </c>
      <c r="E4183" s="178" t="s">
        <v>241</v>
      </c>
      <c r="J4183" s="181"/>
    </row>
    <row r="4184" spans="2:10" customFormat="1" ht="15" x14ac:dyDescent="0.25">
      <c r="B4184" s="166"/>
      <c r="D4184" s="174">
        <v>4270031421</v>
      </c>
      <c r="E4184" s="172" t="s">
        <v>241</v>
      </c>
      <c r="J4184" s="181"/>
    </row>
    <row r="4185" spans="2:10" customFormat="1" ht="15" x14ac:dyDescent="0.25">
      <c r="B4185" s="166"/>
      <c r="D4185" s="174">
        <v>4270031423</v>
      </c>
      <c r="E4185" s="172" t="s">
        <v>241</v>
      </c>
      <c r="J4185" s="181"/>
    </row>
    <row r="4186" spans="2:10" customFormat="1" ht="15" x14ac:dyDescent="0.25">
      <c r="B4186" s="166"/>
      <c r="D4186" s="174">
        <v>4270031494</v>
      </c>
      <c r="E4186" s="172" t="s">
        <v>241</v>
      </c>
      <c r="J4186" s="181"/>
    </row>
    <row r="4187" spans="2:10" customFormat="1" ht="15" x14ac:dyDescent="0.25">
      <c r="B4187" s="166"/>
      <c r="D4187" s="174">
        <v>4270031496</v>
      </c>
      <c r="E4187" s="172" t="s">
        <v>241</v>
      </c>
      <c r="J4187" s="181"/>
    </row>
    <row r="4188" spans="2:10" customFormat="1" ht="15" x14ac:dyDescent="0.25">
      <c r="B4188" s="166"/>
      <c r="D4188" s="174">
        <v>4270031497</v>
      </c>
      <c r="E4188" s="172" t="s">
        <v>241</v>
      </c>
      <c r="J4188" s="181"/>
    </row>
    <row r="4189" spans="2:10" customFormat="1" ht="15" x14ac:dyDescent="0.25">
      <c r="B4189" s="166"/>
      <c r="D4189" s="177">
        <v>4270031498</v>
      </c>
      <c r="E4189" s="178" t="s">
        <v>241</v>
      </c>
      <c r="J4189" s="181"/>
    </row>
    <row r="4190" spans="2:10" customFormat="1" ht="15" x14ac:dyDescent="0.25">
      <c r="B4190" s="166"/>
      <c r="D4190" s="177">
        <v>4270031499</v>
      </c>
      <c r="E4190" s="178" t="s">
        <v>241</v>
      </c>
      <c r="J4190" s="181"/>
    </row>
    <row r="4191" spans="2:10" customFormat="1" ht="15" x14ac:dyDescent="0.25">
      <c r="B4191" s="166"/>
      <c r="D4191" s="174">
        <v>4270031581</v>
      </c>
      <c r="E4191" s="172" t="s">
        <v>241</v>
      </c>
      <c r="J4191" s="181"/>
    </row>
    <row r="4192" spans="2:10" customFormat="1" ht="15" x14ac:dyDescent="0.25">
      <c r="B4192" s="166"/>
      <c r="D4192" s="174">
        <v>4270031680</v>
      </c>
      <c r="E4192" s="172" t="s">
        <v>241</v>
      </c>
      <c r="J4192" s="181"/>
    </row>
    <row r="4193" spans="2:10" customFormat="1" ht="15" x14ac:dyDescent="0.25">
      <c r="B4193" s="166"/>
      <c r="D4193" s="177">
        <v>4270031690</v>
      </c>
      <c r="E4193" s="178" t="s">
        <v>241</v>
      </c>
      <c r="J4193" s="181"/>
    </row>
    <row r="4194" spans="2:10" customFormat="1" ht="15" x14ac:dyDescent="0.25">
      <c r="B4194" s="166"/>
      <c r="D4194" s="174">
        <v>4270031806</v>
      </c>
      <c r="E4194" s="172" t="s">
        <v>241</v>
      </c>
      <c r="J4194" s="181"/>
    </row>
    <row r="4195" spans="2:10" customFormat="1" ht="15" x14ac:dyDescent="0.25">
      <c r="B4195" s="166"/>
      <c r="D4195" s="177">
        <v>4270031911</v>
      </c>
      <c r="E4195" s="178" t="s">
        <v>470</v>
      </c>
      <c r="J4195" s="181"/>
    </row>
    <row r="4196" spans="2:10" customFormat="1" ht="15" x14ac:dyDescent="0.25">
      <c r="B4196" s="166"/>
      <c r="D4196" s="177">
        <v>4270031914</v>
      </c>
      <c r="E4196" s="178" t="s">
        <v>470</v>
      </c>
      <c r="J4196" s="181"/>
    </row>
    <row r="4197" spans="2:10" customFormat="1" ht="15" x14ac:dyDescent="0.25">
      <c r="B4197" s="166"/>
      <c r="D4197" s="177">
        <v>4270031915</v>
      </c>
      <c r="E4197" s="178" t="s">
        <v>470</v>
      </c>
      <c r="J4197" s="181"/>
    </row>
    <row r="4198" spans="2:10" customFormat="1" ht="15" x14ac:dyDescent="0.25">
      <c r="B4198" s="166"/>
      <c r="D4198" s="177">
        <v>4270031917</v>
      </c>
      <c r="E4198" s="178" t="s">
        <v>470</v>
      </c>
      <c r="J4198" s="181"/>
    </row>
    <row r="4199" spans="2:10" customFormat="1" ht="15" x14ac:dyDescent="0.25">
      <c r="B4199" s="166"/>
      <c r="D4199" s="177">
        <v>4270031919</v>
      </c>
      <c r="E4199" s="178" t="s">
        <v>241</v>
      </c>
      <c r="J4199" s="181"/>
    </row>
    <row r="4200" spans="2:10" customFormat="1" ht="15" x14ac:dyDescent="0.25">
      <c r="B4200" s="166"/>
      <c r="D4200" s="177">
        <v>4270031920</v>
      </c>
      <c r="E4200" s="178" t="s">
        <v>470</v>
      </c>
      <c r="J4200" s="181"/>
    </row>
    <row r="4201" spans="2:10" customFormat="1" ht="15" x14ac:dyDescent="0.25">
      <c r="B4201" s="166"/>
      <c r="D4201" s="174">
        <v>4270031921</v>
      </c>
      <c r="E4201" s="172" t="s">
        <v>470</v>
      </c>
      <c r="J4201" s="181"/>
    </row>
    <row r="4202" spans="2:10" customFormat="1" ht="15" x14ac:dyDescent="0.25">
      <c r="B4202" s="166"/>
      <c r="D4202" s="174">
        <v>4270032011</v>
      </c>
      <c r="E4202" s="172" t="s">
        <v>241</v>
      </c>
      <c r="J4202" s="181"/>
    </row>
    <row r="4203" spans="2:10" customFormat="1" ht="15" x14ac:dyDescent="0.25">
      <c r="B4203" s="166"/>
      <c r="D4203" s="177">
        <v>4270032016</v>
      </c>
      <c r="E4203" s="178" t="s">
        <v>2585</v>
      </c>
      <c r="J4203" s="181"/>
    </row>
    <row r="4204" spans="2:10" customFormat="1" ht="15" x14ac:dyDescent="0.25">
      <c r="B4204" s="166"/>
      <c r="D4204" s="177">
        <v>4270032383</v>
      </c>
      <c r="E4204" s="178" t="s">
        <v>241</v>
      </c>
      <c r="J4204" s="181"/>
    </row>
    <row r="4205" spans="2:10" customFormat="1" ht="15" x14ac:dyDescent="0.25">
      <c r="B4205" s="166"/>
      <c r="D4205" s="177">
        <v>4270032385</v>
      </c>
      <c r="E4205" s="178" t="s">
        <v>241</v>
      </c>
      <c r="J4205" s="181"/>
    </row>
    <row r="4206" spans="2:10" customFormat="1" ht="15" x14ac:dyDescent="0.25">
      <c r="B4206" s="166"/>
      <c r="D4206" s="177">
        <v>4270032386</v>
      </c>
      <c r="E4206" s="178" t="s">
        <v>241</v>
      </c>
      <c r="J4206" s="181"/>
    </row>
    <row r="4207" spans="2:10" customFormat="1" ht="15" x14ac:dyDescent="0.25">
      <c r="B4207" s="166"/>
      <c r="D4207" s="177">
        <v>4270032391</v>
      </c>
      <c r="E4207" s="178" t="s">
        <v>241</v>
      </c>
      <c r="J4207" s="181"/>
    </row>
    <row r="4208" spans="2:10" customFormat="1" ht="15" x14ac:dyDescent="0.25">
      <c r="B4208" s="166"/>
      <c r="D4208" s="174">
        <v>4270032392</v>
      </c>
      <c r="E4208" s="172" t="s">
        <v>241</v>
      </c>
      <c r="J4208" s="181"/>
    </row>
    <row r="4209" spans="2:10" customFormat="1" ht="15" x14ac:dyDescent="0.25">
      <c r="B4209" s="166"/>
      <c r="D4209" s="174">
        <v>4270032393</v>
      </c>
      <c r="E4209" s="172" t="s">
        <v>241</v>
      </c>
      <c r="J4209" s="181"/>
    </row>
    <row r="4210" spans="2:10" customFormat="1" ht="15" x14ac:dyDescent="0.25">
      <c r="B4210" s="166"/>
      <c r="D4210" s="174">
        <v>4270032396</v>
      </c>
      <c r="E4210" s="172" t="s">
        <v>241</v>
      </c>
      <c r="J4210" s="181"/>
    </row>
    <row r="4211" spans="2:10" customFormat="1" ht="15" x14ac:dyDescent="0.25">
      <c r="B4211" s="166"/>
      <c r="D4211" s="174">
        <v>4270032461</v>
      </c>
      <c r="E4211" s="172" t="s">
        <v>241</v>
      </c>
      <c r="J4211" s="181"/>
    </row>
    <row r="4212" spans="2:10" customFormat="1" ht="15" x14ac:dyDescent="0.25">
      <c r="B4212" s="166"/>
      <c r="D4212" s="177">
        <v>4270033053</v>
      </c>
      <c r="E4212" s="178" t="s">
        <v>2585</v>
      </c>
      <c r="J4212" s="181"/>
    </row>
    <row r="4213" spans="2:10" customFormat="1" ht="15" x14ac:dyDescent="0.25">
      <c r="B4213" s="166"/>
      <c r="D4213" s="177">
        <v>4270033109</v>
      </c>
      <c r="E4213" s="178" t="s">
        <v>241</v>
      </c>
      <c r="J4213" s="181"/>
    </row>
    <row r="4214" spans="2:10" customFormat="1" ht="15" x14ac:dyDescent="0.25">
      <c r="B4214" s="166"/>
      <c r="D4214" s="174">
        <v>4270033119</v>
      </c>
      <c r="E4214" s="172" t="s">
        <v>241</v>
      </c>
      <c r="J4214" s="181"/>
    </row>
    <row r="4215" spans="2:10" customFormat="1" ht="15" x14ac:dyDescent="0.25">
      <c r="B4215" s="166"/>
      <c r="D4215" s="177">
        <v>4270033129</v>
      </c>
      <c r="E4215" s="178" t="s">
        <v>241</v>
      </c>
      <c r="J4215" s="181"/>
    </row>
    <row r="4216" spans="2:10" customFormat="1" ht="15" x14ac:dyDescent="0.25">
      <c r="B4216" s="166"/>
      <c r="D4216" s="177">
        <v>4270033139</v>
      </c>
      <c r="E4216" s="178" t="s">
        <v>241</v>
      </c>
      <c r="J4216" s="181"/>
    </row>
    <row r="4217" spans="2:10" customFormat="1" ht="15" x14ac:dyDescent="0.25">
      <c r="B4217" s="166"/>
      <c r="D4217" s="174">
        <v>4270033149</v>
      </c>
      <c r="E4217" s="172" t="s">
        <v>241</v>
      </c>
      <c r="J4217" s="181"/>
    </row>
    <row r="4218" spans="2:10" customFormat="1" ht="15" x14ac:dyDescent="0.25">
      <c r="B4218" s="166"/>
      <c r="D4218" s="174">
        <v>4270033159</v>
      </c>
      <c r="E4218" s="172" t="s">
        <v>241</v>
      </c>
      <c r="J4218" s="181"/>
    </row>
    <row r="4219" spans="2:10" customFormat="1" ht="15" x14ac:dyDescent="0.25">
      <c r="B4219" s="166"/>
      <c r="D4219" s="174">
        <v>4270033169</v>
      </c>
      <c r="E4219" s="172" t="s">
        <v>241</v>
      </c>
      <c r="J4219" s="181"/>
    </row>
    <row r="4220" spans="2:10" customFormat="1" ht="15" x14ac:dyDescent="0.25">
      <c r="B4220" s="166"/>
      <c r="D4220" s="174">
        <v>4270033179</v>
      </c>
      <c r="E4220" s="172" t="s">
        <v>241</v>
      </c>
      <c r="J4220" s="181"/>
    </row>
    <row r="4221" spans="2:10" customFormat="1" ht="15" x14ac:dyDescent="0.25">
      <c r="B4221" s="166"/>
      <c r="D4221" s="174">
        <v>4270033189</v>
      </c>
      <c r="E4221" s="172" t="s">
        <v>241</v>
      </c>
      <c r="J4221" s="181"/>
    </row>
    <row r="4222" spans="2:10" customFormat="1" ht="15" x14ac:dyDescent="0.25">
      <c r="B4222" s="166"/>
      <c r="D4222" s="177">
        <v>4270033199</v>
      </c>
      <c r="E4222" s="178" t="s">
        <v>241</v>
      </c>
      <c r="J4222" s="181"/>
    </row>
    <row r="4223" spans="2:10" customFormat="1" ht="15" x14ac:dyDescent="0.25">
      <c r="B4223" s="166"/>
      <c r="D4223" s="174">
        <v>4270033200</v>
      </c>
      <c r="E4223" s="172" t="s">
        <v>241</v>
      </c>
      <c r="J4223" s="181"/>
    </row>
    <row r="4224" spans="2:10" customFormat="1" ht="15" x14ac:dyDescent="0.25">
      <c r="B4224" s="166"/>
      <c r="D4224" s="174">
        <v>4270033349</v>
      </c>
      <c r="E4224" s="172" t="s">
        <v>241</v>
      </c>
      <c r="J4224" s="181"/>
    </row>
    <row r="4225" spans="2:10" customFormat="1" ht="15" x14ac:dyDescent="0.25">
      <c r="B4225" s="166"/>
      <c r="D4225" s="174">
        <v>4270033381</v>
      </c>
      <c r="E4225" s="172" t="s">
        <v>241</v>
      </c>
      <c r="J4225" s="181"/>
    </row>
    <row r="4226" spans="2:10" customFormat="1" ht="15" x14ac:dyDescent="0.25">
      <c r="B4226" s="166"/>
      <c r="D4226" s="174">
        <v>4270033389</v>
      </c>
      <c r="E4226" s="172" t="s">
        <v>241</v>
      </c>
      <c r="J4226" s="181"/>
    </row>
    <row r="4227" spans="2:10" customFormat="1" ht="15" x14ac:dyDescent="0.25">
      <c r="B4227" s="166"/>
      <c r="D4227" s="174">
        <v>4270033391</v>
      </c>
      <c r="E4227" s="172" t="s">
        <v>241</v>
      </c>
      <c r="J4227" s="181"/>
    </row>
    <row r="4228" spans="2:10" customFormat="1" ht="15" x14ac:dyDescent="0.25">
      <c r="B4228" s="166"/>
      <c r="D4228" s="174">
        <v>4270033399</v>
      </c>
      <c r="E4228" s="172" t="s">
        <v>241</v>
      </c>
      <c r="J4228" s="181"/>
    </row>
    <row r="4229" spans="2:10" customFormat="1" ht="15" x14ac:dyDescent="0.25">
      <c r="B4229" s="166"/>
      <c r="D4229" s="177">
        <v>4270033454</v>
      </c>
      <c r="E4229" s="178" t="s">
        <v>241</v>
      </c>
      <c r="J4229" s="181"/>
    </row>
    <row r="4230" spans="2:10" customFormat="1" ht="15" x14ac:dyDescent="0.25">
      <c r="B4230" s="166"/>
      <c r="D4230" s="177">
        <v>4270033464</v>
      </c>
      <c r="E4230" s="178" t="s">
        <v>241</v>
      </c>
      <c r="J4230" s="181"/>
    </row>
    <row r="4231" spans="2:10" customFormat="1" ht="15" x14ac:dyDescent="0.25">
      <c r="B4231" s="166"/>
      <c r="D4231" s="177">
        <v>4270033474</v>
      </c>
      <c r="E4231" s="178" t="s">
        <v>241</v>
      </c>
      <c r="J4231" s="181"/>
    </row>
    <row r="4232" spans="2:10" customFormat="1" ht="15" x14ac:dyDescent="0.25">
      <c r="B4232" s="166"/>
      <c r="D4232" s="177">
        <v>4270033552</v>
      </c>
      <c r="E4232" s="178" t="s">
        <v>241</v>
      </c>
      <c r="J4232" s="181"/>
    </row>
    <row r="4233" spans="2:10" customFormat="1" ht="15" x14ac:dyDescent="0.25">
      <c r="B4233" s="166"/>
      <c r="D4233" s="177">
        <v>4270033571</v>
      </c>
      <c r="E4233" s="178" t="s">
        <v>241</v>
      </c>
      <c r="J4233" s="181"/>
    </row>
    <row r="4234" spans="2:10" customFormat="1" ht="15" x14ac:dyDescent="0.25">
      <c r="B4234" s="166"/>
      <c r="D4234" s="177">
        <v>4270033679</v>
      </c>
      <c r="E4234" s="178" t="s">
        <v>241</v>
      </c>
      <c r="J4234" s="181"/>
    </row>
    <row r="4235" spans="2:10" customFormat="1" ht="15" x14ac:dyDescent="0.25">
      <c r="B4235" s="166"/>
      <c r="D4235" s="174">
        <v>4270033681</v>
      </c>
      <c r="E4235" s="172" t="s">
        <v>241</v>
      </c>
      <c r="J4235" s="181"/>
    </row>
    <row r="4236" spans="2:10" customFormat="1" ht="15" x14ac:dyDescent="0.25">
      <c r="B4236" s="166"/>
      <c r="D4236" s="174">
        <v>4270033699</v>
      </c>
      <c r="E4236" s="172" t="s">
        <v>241</v>
      </c>
      <c r="J4236" s="181"/>
    </row>
    <row r="4237" spans="2:10" customFormat="1" ht="15" x14ac:dyDescent="0.25">
      <c r="B4237" s="166"/>
      <c r="D4237" s="174">
        <v>4270033701</v>
      </c>
      <c r="E4237" s="172" t="s">
        <v>241</v>
      </c>
      <c r="J4237" s="181"/>
    </row>
    <row r="4238" spans="2:10" customFormat="1" ht="15" x14ac:dyDescent="0.25">
      <c r="B4238" s="166"/>
      <c r="D4238" s="174">
        <v>4270033792</v>
      </c>
      <c r="E4238" s="172" t="s">
        <v>241</v>
      </c>
      <c r="J4238" s="181"/>
    </row>
    <row r="4239" spans="2:10" customFormat="1" ht="15" x14ac:dyDescent="0.25">
      <c r="B4239" s="166"/>
      <c r="D4239" s="174">
        <v>4270033810</v>
      </c>
      <c r="E4239" s="172" t="s">
        <v>241</v>
      </c>
      <c r="J4239" s="181"/>
    </row>
    <row r="4240" spans="2:10" customFormat="1" ht="15" x14ac:dyDescent="0.25">
      <c r="B4240" s="166"/>
      <c r="D4240" s="174">
        <v>4270033891</v>
      </c>
      <c r="E4240" s="172" t="s">
        <v>2585</v>
      </c>
      <c r="J4240" s="181"/>
    </row>
    <row r="4241" spans="2:10" customFormat="1" ht="15" x14ac:dyDescent="0.25">
      <c r="B4241" s="166"/>
      <c r="D4241" s="174">
        <v>4270034041</v>
      </c>
      <c r="E4241" s="172" t="s">
        <v>241</v>
      </c>
      <c r="J4241" s="181"/>
    </row>
    <row r="4242" spans="2:10" customFormat="1" ht="15" x14ac:dyDescent="0.25">
      <c r="B4242" s="166"/>
      <c r="D4242" s="174">
        <v>4270034112</v>
      </c>
      <c r="E4242" s="172" t="s">
        <v>479</v>
      </c>
      <c r="J4242" s="181"/>
    </row>
    <row r="4243" spans="2:10" customFormat="1" ht="15" x14ac:dyDescent="0.25">
      <c r="B4243" s="166"/>
      <c r="D4243" s="177">
        <v>4270034140</v>
      </c>
      <c r="E4243" s="178" t="s">
        <v>241</v>
      </c>
      <c r="J4243" s="181"/>
    </row>
    <row r="4244" spans="2:10" customFormat="1" ht="15" x14ac:dyDescent="0.25">
      <c r="B4244" s="166"/>
      <c r="D4244" s="177">
        <v>4270035013</v>
      </c>
      <c r="E4244" s="178" t="s">
        <v>241</v>
      </c>
      <c r="J4244" s="181"/>
    </row>
    <row r="4245" spans="2:10" customFormat="1" ht="15" x14ac:dyDescent="0.25">
      <c r="B4245" s="166"/>
      <c r="D4245" s="174">
        <v>4270035117</v>
      </c>
      <c r="E4245" s="172" t="s">
        <v>241</v>
      </c>
      <c r="J4245" s="181"/>
    </row>
    <row r="4246" spans="2:10" customFormat="1" ht="15" x14ac:dyDescent="0.25">
      <c r="B4246" s="166"/>
      <c r="D4246" s="177">
        <v>4270036011</v>
      </c>
      <c r="E4246" s="178" t="s">
        <v>241</v>
      </c>
      <c r="J4246" s="181"/>
    </row>
    <row r="4247" spans="2:10" customFormat="1" ht="15" x14ac:dyDescent="0.25">
      <c r="B4247" s="166"/>
      <c r="D4247" s="177">
        <v>4270036015</v>
      </c>
      <c r="E4247" s="178" t="s">
        <v>241</v>
      </c>
      <c r="J4247" s="181"/>
    </row>
    <row r="4248" spans="2:10" customFormat="1" ht="15" x14ac:dyDescent="0.25">
      <c r="B4248" s="166"/>
      <c r="D4248" s="174">
        <v>4270036100</v>
      </c>
      <c r="E4248" s="172" t="s">
        <v>241</v>
      </c>
      <c r="J4248" s="181"/>
    </row>
    <row r="4249" spans="2:10" customFormat="1" ht="15" x14ac:dyDescent="0.25">
      <c r="B4249" s="166"/>
      <c r="D4249" s="174">
        <v>4270036315</v>
      </c>
      <c r="E4249" s="172" t="s">
        <v>241</v>
      </c>
      <c r="J4249" s="181"/>
    </row>
    <row r="4250" spans="2:10" customFormat="1" ht="15" x14ac:dyDescent="0.25">
      <c r="B4250" s="166"/>
      <c r="D4250" s="174">
        <v>4270037101</v>
      </c>
      <c r="E4250" s="172" t="s">
        <v>241</v>
      </c>
      <c r="J4250" s="181"/>
    </row>
    <row r="4251" spans="2:10" customFormat="1" ht="15" x14ac:dyDescent="0.25">
      <c r="B4251" s="166"/>
      <c r="D4251" s="177">
        <v>4270038101</v>
      </c>
      <c r="E4251" s="178" t="s">
        <v>241</v>
      </c>
      <c r="J4251" s="181"/>
    </row>
    <row r="4252" spans="2:10" customFormat="1" ht="15" x14ac:dyDescent="0.25">
      <c r="B4252" s="166"/>
      <c r="D4252" s="174">
        <v>4270039001</v>
      </c>
      <c r="E4252" s="172" t="s">
        <v>241</v>
      </c>
      <c r="J4252" s="181"/>
    </row>
    <row r="4253" spans="2:10" customFormat="1" ht="15" x14ac:dyDescent="0.25">
      <c r="B4253" s="166"/>
      <c r="D4253" s="177">
        <v>427004</v>
      </c>
      <c r="E4253" s="178" t="s">
        <v>2513</v>
      </c>
      <c r="J4253" s="181"/>
    </row>
    <row r="4254" spans="2:10" customFormat="1" ht="15" x14ac:dyDescent="0.25">
      <c r="B4254" s="166"/>
      <c r="D4254" s="174">
        <v>4270040104</v>
      </c>
      <c r="E4254" s="172" t="s">
        <v>240</v>
      </c>
      <c r="J4254" s="181"/>
    </row>
    <row r="4255" spans="2:10" customFormat="1" ht="15" x14ac:dyDescent="0.25">
      <c r="B4255" s="166"/>
      <c r="D4255" s="177">
        <v>4270040110</v>
      </c>
      <c r="E4255" s="178" t="s">
        <v>2513</v>
      </c>
      <c r="J4255" s="181"/>
    </row>
    <row r="4256" spans="2:10" customFormat="1" ht="15" x14ac:dyDescent="0.25">
      <c r="B4256" s="166"/>
      <c r="D4256" s="177">
        <v>4270040111</v>
      </c>
      <c r="E4256" s="178" t="s">
        <v>240</v>
      </c>
      <c r="J4256" s="181"/>
    </row>
    <row r="4257" spans="2:10" customFormat="1" ht="15" x14ac:dyDescent="0.25">
      <c r="B4257" s="166"/>
      <c r="D4257" s="174">
        <v>4270040112</v>
      </c>
      <c r="E4257" s="172" t="s">
        <v>240</v>
      </c>
      <c r="J4257" s="181"/>
    </row>
    <row r="4258" spans="2:10" customFormat="1" ht="15" x14ac:dyDescent="0.25">
      <c r="B4258" s="166"/>
      <c r="D4258" s="174">
        <v>4270040113</v>
      </c>
      <c r="E4258" s="172" t="s">
        <v>240</v>
      </c>
      <c r="J4258" s="181"/>
    </row>
    <row r="4259" spans="2:10" customFormat="1" ht="15" x14ac:dyDescent="0.25">
      <c r="B4259" s="166"/>
      <c r="D4259" s="174">
        <v>4270040116</v>
      </c>
      <c r="E4259" s="172" t="s">
        <v>240</v>
      </c>
      <c r="J4259" s="181"/>
    </row>
    <row r="4260" spans="2:10" customFormat="1" ht="15" x14ac:dyDescent="0.25">
      <c r="B4260" s="166"/>
      <c r="D4260" s="174">
        <v>4270040117</v>
      </c>
      <c r="E4260" s="172" t="s">
        <v>240</v>
      </c>
      <c r="J4260" s="181"/>
    </row>
    <row r="4261" spans="2:10" customFormat="1" ht="15" x14ac:dyDescent="0.25">
      <c r="B4261" s="166"/>
      <c r="D4261" s="174">
        <v>4270040118</v>
      </c>
      <c r="E4261" s="172" t="s">
        <v>240</v>
      </c>
      <c r="J4261" s="181"/>
    </row>
    <row r="4262" spans="2:10" customFormat="1" ht="15" x14ac:dyDescent="0.25">
      <c r="B4262" s="166"/>
      <c r="D4262" s="174">
        <v>4270040119</v>
      </c>
      <c r="E4262" s="172" t="s">
        <v>240</v>
      </c>
      <c r="J4262" s="181"/>
    </row>
    <row r="4263" spans="2:10" customFormat="1" ht="15" x14ac:dyDescent="0.25">
      <c r="B4263" s="166"/>
      <c r="D4263" s="174">
        <v>4270040120</v>
      </c>
      <c r="E4263" s="172" t="s">
        <v>240</v>
      </c>
      <c r="J4263" s="181"/>
    </row>
    <row r="4264" spans="2:10" customFormat="1" ht="15" x14ac:dyDescent="0.25">
      <c r="B4264" s="166"/>
      <c r="D4264" s="177">
        <v>4270040123</v>
      </c>
      <c r="E4264" s="178" t="s">
        <v>2513</v>
      </c>
      <c r="J4264" s="181"/>
    </row>
    <row r="4265" spans="2:10" customFormat="1" ht="15" x14ac:dyDescent="0.25">
      <c r="B4265" s="166"/>
      <c r="D4265" s="174">
        <v>4270040126</v>
      </c>
      <c r="E4265" s="172" t="s">
        <v>240</v>
      </c>
      <c r="J4265" s="181"/>
    </row>
    <row r="4266" spans="2:10" customFormat="1" ht="15" x14ac:dyDescent="0.25">
      <c r="B4266" s="166"/>
      <c r="D4266" s="174">
        <v>4270040132</v>
      </c>
      <c r="E4266" s="172" t="s">
        <v>240</v>
      </c>
      <c r="J4266" s="181"/>
    </row>
    <row r="4267" spans="2:10" customFormat="1" ht="15" x14ac:dyDescent="0.25">
      <c r="B4267" s="166"/>
      <c r="D4267" s="174">
        <v>4270040161</v>
      </c>
      <c r="E4267" s="172" t="s">
        <v>240</v>
      </c>
      <c r="J4267" s="181"/>
    </row>
    <row r="4268" spans="2:10" customFormat="1" ht="15" x14ac:dyDescent="0.25">
      <c r="B4268" s="166"/>
      <c r="D4268" s="174">
        <v>4270040189</v>
      </c>
      <c r="E4268" s="172" t="s">
        <v>240</v>
      </c>
      <c r="J4268" s="181"/>
    </row>
    <row r="4269" spans="2:10" customFormat="1" ht="15" x14ac:dyDescent="0.25">
      <c r="B4269" s="166"/>
      <c r="D4269" s="174">
        <v>4270040223</v>
      </c>
      <c r="E4269" s="172" t="s">
        <v>240</v>
      </c>
      <c r="J4269" s="181"/>
    </row>
    <row r="4270" spans="2:10" customFormat="1" ht="15" x14ac:dyDescent="0.25">
      <c r="B4270" s="166"/>
      <c r="D4270" s="174">
        <v>4270040275</v>
      </c>
      <c r="E4270" s="172" t="s">
        <v>240</v>
      </c>
      <c r="J4270" s="181"/>
    </row>
    <row r="4271" spans="2:10" customFormat="1" ht="15" x14ac:dyDescent="0.25">
      <c r="B4271" s="166"/>
      <c r="D4271" s="174">
        <v>4270040312</v>
      </c>
      <c r="E4271" s="172" t="s">
        <v>240</v>
      </c>
      <c r="J4271" s="181"/>
    </row>
    <row r="4272" spans="2:10" customFormat="1" ht="15" x14ac:dyDescent="0.25">
      <c r="B4272" s="166"/>
      <c r="D4272" s="174">
        <v>4270040314</v>
      </c>
      <c r="E4272" s="172" t="s">
        <v>240</v>
      </c>
      <c r="J4272" s="181"/>
    </row>
    <row r="4273" spans="2:10" customFormat="1" ht="15" x14ac:dyDescent="0.25">
      <c r="B4273" s="166"/>
      <c r="D4273" s="174">
        <v>4270040315</v>
      </c>
      <c r="E4273" s="172" t="s">
        <v>240</v>
      </c>
      <c r="J4273" s="181"/>
    </row>
    <row r="4274" spans="2:10" customFormat="1" ht="15" x14ac:dyDescent="0.25">
      <c r="B4274" s="166"/>
      <c r="D4274" s="177">
        <v>4270040316</v>
      </c>
      <c r="E4274" s="178" t="s">
        <v>240</v>
      </c>
      <c r="J4274" s="181"/>
    </row>
    <row r="4275" spans="2:10" customFormat="1" ht="15" x14ac:dyDescent="0.25">
      <c r="B4275" s="166"/>
      <c r="D4275" s="174">
        <v>4270040318</v>
      </c>
      <c r="E4275" s="172" t="s">
        <v>240</v>
      </c>
      <c r="J4275" s="181"/>
    </row>
    <row r="4276" spans="2:10" customFormat="1" ht="15" x14ac:dyDescent="0.25">
      <c r="B4276" s="166"/>
      <c r="D4276" s="177">
        <v>4270040319</v>
      </c>
      <c r="E4276" s="178" t="s">
        <v>240</v>
      </c>
      <c r="J4276" s="181"/>
    </row>
    <row r="4277" spans="2:10" customFormat="1" ht="15" x14ac:dyDescent="0.25">
      <c r="B4277" s="166"/>
      <c r="D4277" s="177">
        <v>4270040320</v>
      </c>
      <c r="E4277" s="178" t="s">
        <v>240</v>
      </c>
      <c r="J4277" s="181"/>
    </row>
    <row r="4278" spans="2:10" customFormat="1" ht="15" x14ac:dyDescent="0.25">
      <c r="B4278" s="166"/>
      <c r="D4278" s="174">
        <v>4270040341</v>
      </c>
      <c r="E4278" s="172" t="s">
        <v>240</v>
      </c>
      <c r="J4278" s="181"/>
    </row>
    <row r="4279" spans="2:10" customFormat="1" ht="15" x14ac:dyDescent="0.25">
      <c r="B4279" s="166"/>
      <c r="D4279" s="174">
        <v>4270040351</v>
      </c>
      <c r="E4279" s="172" t="s">
        <v>240</v>
      </c>
      <c r="J4279" s="181"/>
    </row>
    <row r="4280" spans="2:10" customFormat="1" ht="15" x14ac:dyDescent="0.25">
      <c r="B4280" s="166"/>
      <c r="D4280" s="174">
        <v>4270040352</v>
      </c>
      <c r="E4280" s="172" t="s">
        <v>240</v>
      </c>
      <c r="J4280" s="181"/>
    </row>
    <row r="4281" spans="2:10" customFormat="1" ht="15" x14ac:dyDescent="0.25">
      <c r="B4281" s="166"/>
      <c r="D4281" s="174">
        <v>4270040406</v>
      </c>
      <c r="E4281" s="172" t="s">
        <v>240</v>
      </c>
      <c r="J4281" s="181"/>
    </row>
    <row r="4282" spans="2:10" customFormat="1" ht="15" x14ac:dyDescent="0.25">
      <c r="B4282" s="166"/>
      <c r="D4282" s="174">
        <v>4270040407</v>
      </c>
      <c r="E4282" s="172" t="s">
        <v>240</v>
      </c>
      <c r="J4282" s="181"/>
    </row>
    <row r="4283" spans="2:10" customFormat="1" ht="15" x14ac:dyDescent="0.25">
      <c r="B4283" s="166"/>
      <c r="D4283" s="174">
        <v>4270040408</v>
      </c>
      <c r="E4283" s="172" t="s">
        <v>240</v>
      </c>
      <c r="J4283" s="181"/>
    </row>
    <row r="4284" spans="2:10" customFormat="1" ht="15" x14ac:dyDescent="0.25">
      <c r="B4284" s="166"/>
      <c r="D4284" s="174">
        <v>4270040410</v>
      </c>
      <c r="E4284" s="172" t="s">
        <v>240</v>
      </c>
      <c r="J4284" s="181"/>
    </row>
    <row r="4285" spans="2:10" customFormat="1" ht="15" x14ac:dyDescent="0.25">
      <c r="B4285" s="166"/>
      <c r="D4285" s="177">
        <v>4270040413</v>
      </c>
      <c r="E4285" s="178" t="s">
        <v>240</v>
      </c>
      <c r="J4285" s="181"/>
    </row>
    <row r="4286" spans="2:10" customFormat="1" ht="15" x14ac:dyDescent="0.25">
      <c r="B4286" s="166"/>
      <c r="D4286" s="174">
        <v>4270040415</v>
      </c>
      <c r="E4286" s="172" t="s">
        <v>240</v>
      </c>
      <c r="J4286" s="181"/>
    </row>
    <row r="4287" spans="2:10" customFormat="1" ht="15" x14ac:dyDescent="0.25">
      <c r="B4287" s="166"/>
      <c r="D4287" s="174">
        <v>4270040430</v>
      </c>
      <c r="E4287" s="172" t="s">
        <v>240</v>
      </c>
      <c r="J4287" s="181"/>
    </row>
    <row r="4288" spans="2:10" customFormat="1" ht="15" x14ac:dyDescent="0.25">
      <c r="B4288" s="166"/>
      <c r="D4288" s="174">
        <v>4270040432</v>
      </c>
      <c r="E4288" s="172" t="s">
        <v>240</v>
      </c>
      <c r="J4288" s="181"/>
    </row>
    <row r="4289" spans="2:10" customFormat="1" ht="15" x14ac:dyDescent="0.25">
      <c r="B4289" s="166"/>
      <c r="D4289" s="174">
        <v>4270040444</v>
      </c>
      <c r="E4289" s="172" t="s">
        <v>240</v>
      </c>
      <c r="J4289" s="181"/>
    </row>
    <row r="4290" spans="2:10" customFormat="1" ht="15" x14ac:dyDescent="0.25">
      <c r="B4290" s="166"/>
      <c r="D4290" s="174">
        <v>4270040492</v>
      </c>
      <c r="E4290" s="172" t="s">
        <v>240</v>
      </c>
      <c r="J4290" s="181"/>
    </row>
    <row r="4291" spans="2:10" customFormat="1" ht="15" x14ac:dyDescent="0.25">
      <c r="B4291" s="166"/>
      <c r="D4291" s="174">
        <v>4270040499</v>
      </c>
      <c r="E4291" s="172" t="s">
        <v>488</v>
      </c>
      <c r="J4291" s="181"/>
    </row>
    <row r="4292" spans="2:10" customFormat="1" ht="15" x14ac:dyDescent="0.25">
      <c r="B4292" s="166"/>
      <c r="D4292" s="174">
        <v>4270040706</v>
      </c>
      <c r="E4292" s="172" t="s">
        <v>240</v>
      </c>
      <c r="J4292" s="181"/>
    </row>
    <row r="4293" spans="2:10" customFormat="1" ht="15" x14ac:dyDescent="0.25">
      <c r="B4293" s="166"/>
      <c r="D4293" s="174">
        <v>4270040707</v>
      </c>
      <c r="E4293" s="172" t="s">
        <v>240</v>
      </c>
      <c r="J4293" s="181"/>
    </row>
    <row r="4294" spans="2:10" customFormat="1" ht="15" x14ac:dyDescent="0.25">
      <c r="B4294" s="166"/>
      <c r="D4294" s="174">
        <v>4270040713</v>
      </c>
      <c r="E4294" s="172" t="s">
        <v>240</v>
      </c>
      <c r="J4294" s="181"/>
    </row>
    <row r="4295" spans="2:10" customFormat="1" ht="15" x14ac:dyDescent="0.25">
      <c r="B4295" s="166"/>
      <c r="D4295" s="174">
        <v>4270040720</v>
      </c>
      <c r="E4295" s="172" t="s">
        <v>240</v>
      </c>
      <c r="J4295" s="181"/>
    </row>
    <row r="4296" spans="2:10" customFormat="1" ht="15" x14ac:dyDescent="0.25">
      <c r="B4296" s="166"/>
      <c r="D4296" s="174">
        <v>4270040730</v>
      </c>
      <c r="E4296" s="172" t="s">
        <v>240</v>
      </c>
      <c r="J4296" s="181"/>
    </row>
    <row r="4297" spans="2:10" customFormat="1" ht="15" x14ac:dyDescent="0.25">
      <c r="B4297" s="166"/>
      <c r="D4297" s="174">
        <v>4270040750</v>
      </c>
      <c r="E4297" s="172" t="s">
        <v>240</v>
      </c>
      <c r="J4297" s="181"/>
    </row>
    <row r="4298" spans="2:10" customFormat="1" ht="15" x14ac:dyDescent="0.25">
      <c r="B4298" s="166"/>
      <c r="D4298" s="174">
        <v>4270040760</v>
      </c>
      <c r="E4298" s="172" t="s">
        <v>240</v>
      </c>
      <c r="J4298" s="181"/>
    </row>
    <row r="4299" spans="2:10" customFormat="1" ht="15" x14ac:dyDescent="0.25">
      <c r="B4299" s="166"/>
      <c r="D4299" s="174">
        <v>4270040901</v>
      </c>
      <c r="E4299" s="172" t="s">
        <v>240</v>
      </c>
      <c r="J4299" s="181"/>
    </row>
    <row r="4300" spans="2:10" customFormat="1" ht="15" x14ac:dyDescent="0.25">
      <c r="B4300" s="166"/>
      <c r="D4300" s="177">
        <v>4270041062</v>
      </c>
      <c r="E4300" s="178" t="s">
        <v>240</v>
      </c>
      <c r="J4300" s="181"/>
    </row>
    <row r="4301" spans="2:10" customFormat="1" ht="15" x14ac:dyDescent="0.25">
      <c r="B4301" s="166"/>
      <c r="D4301" s="177">
        <v>4270041193</v>
      </c>
      <c r="E4301" s="178" t="s">
        <v>240</v>
      </c>
      <c r="J4301" s="181"/>
    </row>
    <row r="4302" spans="2:10" customFormat="1" ht="15" x14ac:dyDescent="0.25">
      <c r="B4302" s="166"/>
      <c r="D4302" s="174">
        <v>4270041210</v>
      </c>
      <c r="E4302" s="172" t="s">
        <v>240</v>
      </c>
      <c r="J4302" s="181"/>
    </row>
    <row r="4303" spans="2:10" customFormat="1" ht="15" x14ac:dyDescent="0.25">
      <c r="B4303" s="166"/>
      <c r="D4303" s="177">
        <v>4270041285</v>
      </c>
      <c r="E4303" s="178" t="s">
        <v>240</v>
      </c>
      <c r="J4303" s="181"/>
    </row>
    <row r="4304" spans="2:10" customFormat="1" ht="15" x14ac:dyDescent="0.25">
      <c r="B4304" s="166"/>
      <c r="D4304" s="174">
        <v>4270041295</v>
      </c>
      <c r="E4304" s="172" t="s">
        <v>240</v>
      </c>
      <c r="J4304" s="181"/>
    </row>
    <row r="4305" spans="2:10" customFormat="1" ht="15" x14ac:dyDescent="0.25">
      <c r="B4305" s="166"/>
      <c r="D4305" s="174">
        <v>4270042008</v>
      </c>
      <c r="E4305" s="172" t="s">
        <v>240</v>
      </c>
      <c r="J4305" s="181"/>
    </row>
    <row r="4306" spans="2:10" customFormat="1" ht="15" x14ac:dyDescent="0.25">
      <c r="B4306" s="166"/>
      <c r="D4306" s="174">
        <v>4270042101</v>
      </c>
      <c r="E4306" s="172" t="s">
        <v>240</v>
      </c>
      <c r="J4306" s="181"/>
    </row>
    <row r="4307" spans="2:10" customFormat="1" ht="15" x14ac:dyDescent="0.25">
      <c r="B4307" s="166"/>
      <c r="D4307" s="177">
        <v>4270043609</v>
      </c>
      <c r="E4307" s="178" t="s">
        <v>240</v>
      </c>
      <c r="J4307" s="181"/>
    </row>
    <row r="4308" spans="2:10" customFormat="1" ht="15" x14ac:dyDescent="0.25">
      <c r="B4308" s="166"/>
      <c r="D4308" s="177">
        <v>4270044101</v>
      </c>
      <c r="E4308" s="178" t="s">
        <v>240</v>
      </c>
      <c r="J4308" s="181"/>
    </row>
    <row r="4309" spans="2:10" customFormat="1" ht="15" x14ac:dyDescent="0.25">
      <c r="B4309" s="166"/>
      <c r="D4309" s="177">
        <v>4270044500</v>
      </c>
      <c r="E4309" s="178" t="s">
        <v>2513</v>
      </c>
      <c r="J4309" s="181"/>
    </row>
    <row r="4310" spans="2:10" customFormat="1" ht="15" x14ac:dyDescent="0.25">
      <c r="B4310" s="166"/>
      <c r="D4310" s="177">
        <v>4270044510</v>
      </c>
      <c r="E4310" s="178" t="s">
        <v>240</v>
      </c>
      <c r="J4310" s="181"/>
    </row>
    <row r="4311" spans="2:10" customFormat="1" ht="15" x14ac:dyDescent="0.25">
      <c r="B4311" s="166"/>
      <c r="D4311" s="174">
        <v>4270044520</v>
      </c>
      <c r="E4311" s="172" t="s">
        <v>240</v>
      </c>
      <c r="J4311" s="181"/>
    </row>
    <row r="4312" spans="2:10" customFormat="1" ht="15" x14ac:dyDescent="0.25">
      <c r="B4312" s="166"/>
      <c r="D4312" s="174">
        <v>4270044570</v>
      </c>
      <c r="E4312" s="172" t="s">
        <v>240</v>
      </c>
      <c r="J4312" s="181"/>
    </row>
    <row r="4313" spans="2:10" customFormat="1" ht="15" x14ac:dyDescent="0.25">
      <c r="B4313" s="166"/>
      <c r="D4313" s="174">
        <v>4270045101</v>
      </c>
      <c r="E4313" s="172" t="s">
        <v>240</v>
      </c>
      <c r="J4313" s="181"/>
    </row>
    <row r="4314" spans="2:10" customFormat="1" ht="15" x14ac:dyDescent="0.25">
      <c r="B4314" s="166"/>
      <c r="D4314" s="174">
        <v>4270046101</v>
      </c>
      <c r="E4314" s="172" t="s">
        <v>240</v>
      </c>
      <c r="J4314" s="181"/>
    </row>
    <row r="4315" spans="2:10" customFormat="1" ht="15" x14ac:dyDescent="0.25">
      <c r="B4315" s="166"/>
      <c r="D4315" s="177">
        <v>4270047101</v>
      </c>
      <c r="E4315" s="178" t="s">
        <v>240</v>
      </c>
      <c r="J4315" s="181"/>
    </row>
    <row r="4316" spans="2:10" customFormat="1" ht="15" x14ac:dyDescent="0.25">
      <c r="B4316" s="166"/>
      <c r="D4316" s="177">
        <v>4270048101</v>
      </c>
      <c r="E4316" s="178" t="s">
        <v>240</v>
      </c>
      <c r="J4316" s="181"/>
    </row>
    <row r="4317" spans="2:10" customFormat="1" ht="15" x14ac:dyDescent="0.25">
      <c r="B4317" s="166"/>
      <c r="D4317" s="174">
        <v>4270049101</v>
      </c>
      <c r="E4317" s="172" t="s">
        <v>240</v>
      </c>
      <c r="J4317" s="181"/>
    </row>
    <row r="4318" spans="2:10" customFormat="1" ht="15" x14ac:dyDescent="0.25">
      <c r="B4318" s="166"/>
      <c r="D4318" s="174">
        <v>4270051280</v>
      </c>
      <c r="E4318" s="172" t="s">
        <v>240</v>
      </c>
      <c r="J4318" s="181"/>
    </row>
    <row r="4319" spans="2:10" customFormat="1" ht="15" x14ac:dyDescent="0.25">
      <c r="B4319" s="166"/>
      <c r="D4319" s="174">
        <v>4270051283</v>
      </c>
      <c r="E4319" s="172" t="s">
        <v>240</v>
      </c>
      <c r="J4319" s="181"/>
    </row>
    <row r="4320" spans="2:10" customFormat="1" ht="15" x14ac:dyDescent="0.25">
      <c r="B4320" s="166"/>
      <c r="D4320" s="174">
        <v>4270051322</v>
      </c>
      <c r="E4320" s="172" t="s">
        <v>240</v>
      </c>
      <c r="J4320" s="181"/>
    </row>
    <row r="4321" spans="2:10" customFormat="1" ht="15" x14ac:dyDescent="0.25">
      <c r="B4321" s="166"/>
      <c r="D4321" s="177">
        <v>4270051323</v>
      </c>
      <c r="E4321" s="178" t="s">
        <v>240</v>
      </c>
      <c r="J4321" s="181"/>
    </row>
    <row r="4322" spans="2:10" customFormat="1" ht="15" x14ac:dyDescent="0.25">
      <c r="B4322" s="166"/>
      <c r="D4322" s="177">
        <v>4270051324</v>
      </c>
      <c r="E4322" s="178" t="s">
        <v>240</v>
      </c>
      <c r="J4322" s="181"/>
    </row>
    <row r="4323" spans="2:10" customFormat="1" ht="15" x14ac:dyDescent="0.25">
      <c r="B4323" s="166"/>
      <c r="D4323" s="177">
        <v>4270051338</v>
      </c>
      <c r="E4323" s="178" t="s">
        <v>240</v>
      </c>
      <c r="J4323" s="181"/>
    </row>
    <row r="4324" spans="2:10" customFormat="1" ht="15" x14ac:dyDescent="0.25">
      <c r="B4324" s="166"/>
      <c r="D4324" s="177">
        <v>4270051340</v>
      </c>
      <c r="E4324" s="178" t="s">
        <v>240</v>
      </c>
      <c r="J4324" s="181"/>
    </row>
    <row r="4325" spans="2:10" customFormat="1" ht="15" x14ac:dyDescent="0.25">
      <c r="B4325" s="166"/>
      <c r="D4325" s="174">
        <v>4270051341</v>
      </c>
      <c r="E4325" s="172" t="s">
        <v>240</v>
      </c>
      <c r="J4325" s="181"/>
    </row>
    <row r="4326" spans="2:10" customFormat="1" ht="15" x14ac:dyDescent="0.25">
      <c r="B4326" s="166"/>
      <c r="D4326" s="174">
        <v>4270051342</v>
      </c>
      <c r="E4326" s="172" t="s">
        <v>240</v>
      </c>
      <c r="J4326" s="181"/>
    </row>
    <row r="4327" spans="2:10" customFormat="1" ht="15" x14ac:dyDescent="0.25">
      <c r="B4327" s="166"/>
      <c r="D4327" s="174">
        <v>4270051701</v>
      </c>
      <c r="E4327" s="172" t="s">
        <v>240</v>
      </c>
      <c r="J4327" s="181"/>
    </row>
    <row r="4328" spans="2:10" customFormat="1" ht="15" x14ac:dyDescent="0.25">
      <c r="B4328" s="166"/>
      <c r="D4328" s="174">
        <v>4270051702</v>
      </c>
      <c r="E4328" s="172" t="s">
        <v>240</v>
      </c>
      <c r="J4328" s="181"/>
    </row>
    <row r="4329" spans="2:10" customFormat="1" ht="15" x14ac:dyDescent="0.25">
      <c r="B4329" s="166"/>
      <c r="D4329" s="177">
        <v>4270051703</v>
      </c>
      <c r="E4329" s="178" t="s">
        <v>240</v>
      </c>
      <c r="J4329" s="181"/>
    </row>
    <row r="4330" spans="2:10" customFormat="1" ht="15" x14ac:dyDescent="0.25">
      <c r="B4330" s="166"/>
      <c r="D4330" s="177">
        <v>4270051704</v>
      </c>
      <c r="E4330" s="178" t="s">
        <v>240</v>
      </c>
      <c r="J4330" s="181"/>
    </row>
    <row r="4331" spans="2:10" customFormat="1" ht="15" x14ac:dyDescent="0.25">
      <c r="B4331" s="166"/>
      <c r="D4331" s="177">
        <v>4270051705</v>
      </c>
      <c r="E4331" s="178" t="s">
        <v>240</v>
      </c>
      <c r="J4331" s="181"/>
    </row>
    <row r="4332" spans="2:10" customFormat="1" ht="15" x14ac:dyDescent="0.25">
      <c r="B4332" s="166"/>
      <c r="D4332" s="177">
        <v>4270051706</v>
      </c>
      <c r="E4332" s="178" t="s">
        <v>240</v>
      </c>
      <c r="J4332" s="181"/>
    </row>
    <row r="4333" spans="2:10" customFormat="1" ht="15" x14ac:dyDescent="0.25">
      <c r="B4333" s="166"/>
      <c r="D4333" s="177">
        <v>4270051707</v>
      </c>
      <c r="E4333" s="178" t="s">
        <v>240</v>
      </c>
      <c r="J4333" s="181"/>
    </row>
    <row r="4334" spans="2:10" customFormat="1" ht="15" x14ac:dyDescent="0.25">
      <c r="B4334" s="166"/>
      <c r="D4334" s="177">
        <v>4270051708</v>
      </c>
      <c r="E4334" s="178" t="s">
        <v>2513</v>
      </c>
      <c r="J4334" s="181"/>
    </row>
    <row r="4335" spans="2:10" customFormat="1" ht="15" x14ac:dyDescent="0.25">
      <c r="B4335" s="166"/>
      <c r="D4335" s="177">
        <v>4270051782</v>
      </c>
      <c r="E4335" s="178" t="s">
        <v>240</v>
      </c>
      <c r="J4335" s="181"/>
    </row>
    <row r="4336" spans="2:10" customFormat="1" ht="15" x14ac:dyDescent="0.25">
      <c r="B4336" s="166"/>
      <c r="D4336" s="174">
        <v>4270051792</v>
      </c>
      <c r="E4336" s="172" t="s">
        <v>240</v>
      </c>
      <c r="J4336" s="181"/>
    </row>
    <row r="4337" spans="2:12" customFormat="1" ht="15" x14ac:dyDescent="0.25">
      <c r="B4337" s="166"/>
      <c r="D4337" s="174">
        <v>4270052100</v>
      </c>
      <c r="E4337" s="172" t="s">
        <v>240</v>
      </c>
      <c r="J4337" s="181"/>
    </row>
    <row r="4338" spans="2:12" customFormat="1" ht="15" x14ac:dyDescent="0.25">
      <c r="B4338" s="166"/>
      <c r="D4338" s="177">
        <v>4270052104</v>
      </c>
      <c r="E4338" s="178" t="s">
        <v>240</v>
      </c>
      <c r="J4338" s="181"/>
    </row>
    <row r="4339" spans="2:12" customFormat="1" ht="15" x14ac:dyDescent="0.25">
      <c r="B4339" s="166"/>
      <c r="D4339" s="174">
        <v>4270052213</v>
      </c>
      <c r="E4339" s="172" t="s">
        <v>240</v>
      </c>
      <c r="J4339" s="181"/>
    </row>
    <row r="4340" spans="2:12" customFormat="1" ht="15" x14ac:dyDescent="0.25">
      <c r="B4340" s="166"/>
      <c r="D4340" s="174">
        <v>4270052225</v>
      </c>
      <c r="E4340" s="172" t="s">
        <v>240</v>
      </c>
      <c r="J4340" s="181"/>
    </row>
    <row r="4341" spans="2:12" customFormat="1" ht="15" x14ac:dyDescent="0.25">
      <c r="B4341" s="166"/>
      <c r="D4341" s="174">
        <v>4270052275</v>
      </c>
      <c r="E4341" s="172" t="s">
        <v>240</v>
      </c>
      <c r="J4341" s="181"/>
    </row>
    <row r="4342" spans="2:12" customFormat="1" ht="15" x14ac:dyDescent="0.25">
      <c r="B4342" s="166"/>
      <c r="D4342" s="174">
        <v>4270052285</v>
      </c>
      <c r="E4342" s="172" t="s">
        <v>240</v>
      </c>
      <c r="J4342" s="181"/>
    </row>
    <row r="4343" spans="2:12" customFormat="1" ht="15" x14ac:dyDescent="0.25">
      <c r="B4343" s="166"/>
      <c r="D4343" s="174">
        <v>4270060101</v>
      </c>
      <c r="E4343" s="172" t="s">
        <v>240</v>
      </c>
      <c r="J4343" s="181"/>
    </row>
    <row r="4344" spans="2:12" customFormat="1" ht="15" x14ac:dyDescent="0.25">
      <c r="B4344" s="166"/>
      <c r="D4344" s="174">
        <v>4270060102</v>
      </c>
      <c r="E4344" s="172" t="s">
        <v>240</v>
      </c>
      <c r="J4344" s="181"/>
    </row>
    <row r="4345" spans="2:12" customFormat="1" ht="15" x14ac:dyDescent="0.25">
      <c r="B4345" s="166"/>
      <c r="D4345" s="174">
        <v>4270060110</v>
      </c>
      <c r="E4345" s="172" t="s">
        <v>240</v>
      </c>
      <c r="J4345" s="181"/>
    </row>
    <row r="4346" spans="2:12" customFormat="1" ht="15" x14ac:dyDescent="0.25">
      <c r="B4346" s="166"/>
      <c r="D4346" s="174">
        <v>4270060112</v>
      </c>
      <c r="E4346" s="172" t="s">
        <v>240</v>
      </c>
      <c r="J4346" s="181"/>
    </row>
    <row r="4347" spans="2:12" customFormat="1" ht="15" x14ac:dyDescent="0.25">
      <c r="B4347" s="166"/>
      <c r="D4347" s="177">
        <v>4270060132</v>
      </c>
      <c r="E4347" s="178" t="s">
        <v>240</v>
      </c>
      <c r="J4347" s="182"/>
      <c r="K4347" s="183"/>
      <c r="L4347" s="183"/>
    </row>
    <row r="4348" spans="2:12" customFormat="1" ht="15" x14ac:dyDescent="0.25">
      <c r="B4348" s="166"/>
      <c r="D4348" s="177">
        <v>4270060135</v>
      </c>
      <c r="E4348" s="178" t="s">
        <v>240</v>
      </c>
      <c r="J4348" s="182"/>
      <c r="K4348" s="183"/>
      <c r="L4348" s="183"/>
    </row>
    <row r="4349" spans="2:12" customFormat="1" ht="15" x14ac:dyDescent="0.25">
      <c r="B4349" s="166"/>
      <c r="D4349" s="174">
        <v>4270060146</v>
      </c>
      <c r="E4349" s="172" t="s">
        <v>275</v>
      </c>
      <c r="J4349" s="182"/>
      <c r="K4349" s="183"/>
      <c r="L4349" s="183"/>
    </row>
    <row r="4350" spans="2:12" customFormat="1" ht="15" x14ac:dyDescent="0.25">
      <c r="B4350" s="166"/>
      <c r="D4350" s="174">
        <v>4270060150</v>
      </c>
      <c r="E4350" s="172" t="s">
        <v>240</v>
      </c>
      <c r="J4350" s="182"/>
      <c r="K4350" s="183"/>
      <c r="L4350" s="183"/>
    </row>
    <row r="4351" spans="2:12" customFormat="1" ht="15" x14ac:dyDescent="0.25">
      <c r="B4351" s="166"/>
      <c r="D4351" s="174">
        <v>4270060153</v>
      </c>
      <c r="E4351" s="172" t="s">
        <v>240</v>
      </c>
      <c r="J4351" s="182"/>
      <c r="K4351" s="183"/>
      <c r="L4351" s="183"/>
    </row>
    <row r="4352" spans="2:12" customFormat="1" ht="15" x14ac:dyDescent="0.25">
      <c r="B4352" s="166"/>
      <c r="D4352" s="174">
        <v>4270060156</v>
      </c>
      <c r="E4352" s="172" t="s">
        <v>240</v>
      </c>
      <c r="J4352" s="182"/>
      <c r="K4352" s="183"/>
      <c r="L4352" s="183"/>
    </row>
    <row r="4353" spans="2:12" customFormat="1" ht="15" x14ac:dyDescent="0.25">
      <c r="B4353" s="166"/>
      <c r="D4353" s="174">
        <v>4270060159</v>
      </c>
      <c r="E4353" s="172" t="s">
        <v>240</v>
      </c>
      <c r="J4353" s="182"/>
      <c r="K4353" s="183"/>
      <c r="L4353" s="183"/>
    </row>
    <row r="4354" spans="2:12" customFormat="1" ht="15" x14ac:dyDescent="0.25">
      <c r="B4354" s="166"/>
      <c r="D4354" s="174">
        <v>4270060160</v>
      </c>
      <c r="E4354" s="172" t="s">
        <v>240</v>
      </c>
      <c r="J4354" s="182"/>
      <c r="K4354" s="183"/>
      <c r="L4354" s="183"/>
    </row>
    <row r="4355" spans="2:12" customFormat="1" ht="15" x14ac:dyDescent="0.25">
      <c r="B4355" s="166"/>
      <c r="D4355" s="174">
        <v>4270060172</v>
      </c>
      <c r="E4355" s="172" t="s">
        <v>240</v>
      </c>
      <c r="J4355" s="182"/>
      <c r="K4355" s="183"/>
      <c r="L4355" s="183"/>
    </row>
    <row r="4356" spans="2:12" customFormat="1" ht="15" x14ac:dyDescent="0.25">
      <c r="B4356" s="166"/>
      <c r="D4356" s="174">
        <v>4270060173</v>
      </c>
      <c r="E4356" s="172" t="s">
        <v>275</v>
      </c>
      <c r="J4356" s="182"/>
      <c r="K4356" s="183"/>
      <c r="L4356" s="183"/>
    </row>
    <row r="4357" spans="2:12" customFormat="1" ht="15" x14ac:dyDescent="0.25">
      <c r="B4357" s="166"/>
      <c r="D4357" s="174">
        <v>4270060175</v>
      </c>
      <c r="E4357" s="172" t="s">
        <v>240</v>
      </c>
      <c r="J4357" s="184"/>
      <c r="K4357" s="185"/>
      <c r="L4357" s="183"/>
    </row>
    <row r="4358" spans="2:12" customFormat="1" ht="15" x14ac:dyDescent="0.25">
      <c r="B4358" s="166"/>
      <c r="D4358" s="174">
        <v>4270060177</v>
      </c>
      <c r="E4358" s="172" t="s">
        <v>240</v>
      </c>
      <c r="J4358" s="184"/>
      <c r="K4358" s="185"/>
      <c r="L4358" s="183"/>
    </row>
    <row r="4359" spans="2:12" customFormat="1" ht="15" x14ac:dyDescent="0.25">
      <c r="B4359" s="166"/>
      <c r="D4359" s="174">
        <v>4270060179</v>
      </c>
      <c r="E4359" s="172" t="s">
        <v>240</v>
      </c>
      <c r="J4359" s="184"/>
      <c r="K4359" s="185"/>
      <c r="L4359" s="183"/>
    </row>
    <row r="4360" spans="2:12" customFormat="1" ht="15" x14ac:dyDescent="0.25">
      <c r="B4360" s="166"/>
      <c r="D4360" s="174">
        <v>4270060181</v>
      </c>
      <c r="E4360" s="172" t="s">
        <v>240</v>
      </c>
      <c r="J4360" s="184"/>
      <c r="K4360" s="185"/>
      <c r="L4360" s="183"/>
    </row>
    <row r="4361" spans="2:12" customFormat="1" ht="15" x14ac:dyDescent="0.25">
      <c r="B4361" s="166"/>
      <c r="D4361" s="174">
        <v>4270060185</v>
      </c>
      <c r="E4361" s="172" t="s">
        <v>240</v>
      </c>
      <c r="J4361" s="184"/>
      <c r="K4361" s="185"/>
      <c r="L4361" s="183"/>
    </row>
    <row r="4362" spans="2:12" customFormat="1" ht="15" x14ac:dyDescent="0.25">
      <c r="B4362" s="166"/>
      <c r="D4362" s="174">
        <v>4270060201</v>
      </c>
      <c r="E4362" s="172" t="s">
        <v>240</v>
      </c>
      <c r="J4362" s="184"/>
      <c r="K4362" s="185"/>
      <c r="L4362" s="183"/>
    </row>
    <row r="4363" spans="2:12" customFormat="1" ht="15" x14ac:dyDescent="0.25">
      <c r="B4363" s="166"/>
      <c r="D4363" s="174">
        <v>4270063540</v>
      </c>
      <c r="E4363" s="172" t="s">
        <v>240</v>
      </c>
      <c r="J4363" s="181"/>
    </row>
    <row r="4364" spans="2:12" customFormat="1" ht="15" x14ac:dyDescent="0.25">
      <c r="B4364" s="166"/>
      <c r="D4364" s="174">
        <v>4270063542</v>
      </c>
      <c r="E4364" s="172" t="s">
        <v>487</v>
      </c>
      <c r="J4364" s="181"/>
    </row>
    <row r="4365" spans="2:12" customFormat="1" ht="15" x14ac:dyDescent="0.25">
      <c r="B4365" s="166"/>
      <c r="D4365" s="174">
        <v>4270063850</v>
      </c>
      <c r="E4365" s="172" t="s">
        <v>240</v>
      </c>
      <c r="J4365" s="181"/>
    </row>
    <row r="4366" spans="2:12" customFormat="1" ht="15" x14ac:dyDescent="0.25">
      <c r="B4366" s="166"/>
      <c r="D4366" s="174">
        <v>4270063851</v>
      </c>
      <c r="E4366" s="172" t="s">
        <v>240</v>
      </c>
      <c r="J4366" s="181"/>
    </row>
    <row r="4367" spans="2:12" customFormat="1" ht="15" x14ac:dyDescent="0.25">
      <c r="B4367" s="166"/>
      <c r="D4367" s="174">
        <v>4270064001</v>
      </c>
      <c r="E4367" s="172" t="s">
        <v>240</v>
      </c>
      <c r="J4367" s="181"/>
    </row>
    <row r="4368" spans="2:12" customFormat="1" ht="15" x14ac:dyDescent="0.25">
      <c r="B4368" s="166"/>
      <c r="D4368" s="174">
        <v>4270064010</v>
      </c>
      <c r="E4368" s="172" t="s">
        <v>240</v>
      </c>
      <c r="J4368" s="181"/>
    </row>
    <row r="4369" spans="2:10" customFormat="1" ht="15" x14ac:dyDescent="0.25">
      <c r="B4369" s="166"/>
      <c r="D4369" s="177">
        <v>4270064011</v>
      </c>
      <c r="E4369" s="178" t="s">
        <v>240</v>
      </c>
      <c r="J4369" s="181"/>
    </row>
    <row r="4370" spans="2:10" customFormat="1" ht="15" x14ac:dyDescent="0.25">
      <c r="B4370" s="166"/>
      <c r="D4370" s="174">
        <v>4270064012</v>
      </c>
      <c r="E4370" s="172" t="s">
        <v>240</v>
      </c>
      <c r="J4370" s="181"/>
    </row>
    <row r="4371" spans="2:10" customFormat="1" ht="15" x14ac:dyDescent="0.25">
      <c r="B4371" s="166"/>
      <c r="D4371" s="174">
        <v>4270064013</v>
      </c>
      <c r="E4371" s="172" t="s">
        <v>240</v>
      </c>
      <c r="J4371" s="181"/>
    </row>
    <row r="4372" spans="2:10" customFormat="1" ht="15" x14ac:dyDescent="0.25">
      <c r="B4372" s="166"/>
      <c r="D4372" s="174">
        <v>4270064014</v>
      </c>
      <c r="E4372" s="172" t="s">
        <v>240</v>
      </c>
      <c r="J4372" s="181"/>
    </row>
    <row r="4373" spans="2:10" customFormat="1" ht="15" x14ac:dyDescent="0.25">
      <c r="B4373" s="166"/>
      <c r="D4373" s="174">
        <v>4270064060</v>
      </c>
      <c r="E4373" s="172" t="s">
        <v>240</v>
      </c>
      <c r="J4373" s="181"/>
    </row>
    <row r="4374" spans="2:10" customFormat="1" ht="15" x14ac:dyDescent="0.25">
      <c r="B4374" s="166"/>
      <c r="D4374" s="174">
        <v>4270064070</v>
      </c>
      <c r="E4374" s="172" t="s">
        <v>240</v>
      </c>
      <c r="J4374" s="181"/>
    </row>
    <row r="4375" spans="2:10" customFormat="1" ht="15" x14ac:dyDescent="0.25">
      <c r="B4375" s="166"/>
      <c r="D4375" s="174">
        <v>4270064080</v>
      </c>
      <c r="E4375" s="172" t="s">
        <v>240</v>
      </c>
      <c r="J4375" s="181"/>
    </row>
    <row r="4376" spans="2:10" customFormat="1" ht="15" x14ac:dyDescent="0.25">
      <c r="B4376" s="166"/>
      <c r="D4376" s="174">
        <v>4270064090</v>
      </c>
      <c r="E4376" s="172" t="s">
        <v>240</v>
      </c>
      <c r="J4376" s="181"/>
    </row>
    <row r="4377" spans="2:10" customFormat="1" ht="15" x14ac:dyDescent="0.25">
      <c r="B4377" s="166"/>
      <c r="D4377" s="174">
        <v>4270064580</v>
      </c>
      <c r="E4377" s="172" t="s">
        <v>240</v>
      </c>
      <c r="J4377" s="181"/>
    </row>
    <row r="4378" spans="2:10" customFormat="1" ht="15" x14ac:dyDescent="0.25">
      <c r="B4378" s="166"/>
      <c r="D4378" s="174">
        <v>4270064583</v>
      </c>
      <c r="E4378" s="172" t="s">
        <v>240</v>
      </c>
      <c r="J4378" s="181"/>
    </row>
    <row r="4379" spans="2:10" customFormat="1" ht="15" x14ac:dyDescent="0.25">
      <c r="B4379" s="166"/>
      <c r="D4379" s="174">
        <v>4270066103</v>
      </c>
      <c r="E4379" s="172" t="s">
        <v>240</v>
      </c>
      <c r="J4379" s="181"/>
    </row>
    <row r="4380" spans="2:10" customFormat="1" ht="15" x14ac:dyDescent="0.25">
      <c r="B4380" s="166"/>
      <c r="D4380" s="174">
        <v>4270070000</v>
      </c>
      <c r="E4380" s="172" t="s">
        <v>240</v>
      </c>
      <c r="J4380" s="181"/>
    </row>
    <row r="4381" spans="2:10" customFormat="1" ht="15" x14ac:dyDescent="0.25">
      <c r="B4381" s="166"/>
      <c r="D4381" s="174">
        <v>4270090013</v>
      </c>
      <c r="E4381" s="172" t="s">
        <v>240</v>
      </c>
      <c r="J4381" s="181"/>
    </row>
    <row r="4382" spans="2:10" customFormat="1" ht="15" x14ac:dyDescent="0.25">
      <c r="B4382" s="166"/>
      <c r="D4382" s="174">
        <v>4270090017</v>
      </c>
      <c r="E4382" s="172" t="s">
        <v>240</v>
      </c>
      <c r="J4382" s="181"/>
    </row>
    <row r="4383" spans="2:10" customFormat="1" ht="15" x14ac:dyDescent="0.25">
      <c r="B4383" s="166"/>
      <c r="D4383" s="177">
        <v>4270090018</v>
      </c>
      <c r="E4383" s="178" t="s">
        <v>275</v>
      </c>
      <c r="J4383" s="181"/>
    </row>
    <row r="4384" spans="2:10" customFormat="1" ht="15" x14ac:dyDescent="0.25">
      <c r="B4384" s="166"/>
      <c r="D4384" s="174">
        <v>4270090019</v>
      </c>
      <c r="E4384" s="172" t="s">
        <v>275</v>
      </c>
      <c r="J4384" s="181"/>
    </row>
    <row r="4385" spans="2:12" customFormat="1" ht="15" x14ac:dyDescent="0.25">
      <c r="B4385" s="166"/>
      <c r="D4385" s="174">
        <v>4270090020</v>
      </c>
      <c r="E4385" s="172" t="s">
        <v>275</v>
      </c>
      <c r="J4385" s="181"/>
    </row>
    <row r="4386" spans="2:12" customFormat="1" ht="15" x14ac:dyDescent="0.25">
      <c r="B4386" s="166"/>
      <c r="D4386" s="174">
        <v>4270090023</v>
      </c>
      <c r="E4386" s="172" t="s">
        <v>275</v>
      </c>
      <c r="J4386" s="181"/>
    </row>
    <row r="4387" spans="2:12" customFormat="1" ht="15" x14ac:dyDescent="0.25">
      <c r="B4387" s="166"/>
      <c r="D4387" s="177">
        <v>4270090024</v>
      </c>
      <c r="E4387" s="178" t="s">
        <v>275</v>
      </c>
      <c r="J4387" s="181"/>
    </row>
    <row r="4388" spans="2:12" customFormat="1" ht="15" x14ac:dyDescent="0.25">
      <c r="B4388" s="166"/>
      <c r="D4388" s="174">
        <v>4270090025</v>
      </c>
      <c r="E4388" s="172" t="s">
        <v>275</v>
      </c>
      <c r="J4388" s="181"/>
    </row>
    <row r="4389" spans="2:12" customFormat="1" ht="15" x14ac:dyDescent="0.25">
      <c r="B4389" s="166"/>
      <c r="D4389" s="174">
        <v>4270090027</v>
      </c>
      <c r="E4389" s="172" t="s">
        <v>275</v>
      </c>
      <c r="J4389" s="181"/>
    </row>
    <row r="4390" spans="2:12" customFormat="1" ht="15" x14ac:dyDescent="0.25">
      <c r="B4390" s="166"/>
      <c r="D4390" s="174">
        <v>4270090028</v>
      </c>
      <c r="E4390" s="172" t="s">
        <v>275</v>
      </c>
      <c r="J4390" s="181"/>
    </row>
    <row r="4391" spans="2:12" customFormat="1" ht="15" x14ac:dyDescent="0.25">
      <c r="B4391" s="166"/>
      <c r="D4391" s="174">
        <v>4270090029</v>
      </c>
      <c r="E4391" s="172" t="s">
        <v>275</v>
      </c>
      <c r="J4391" s="181"/>
    </row>
    <row r="4392" spans="2:12" customFormat="1" ht="15" x14ac:dyDescent="0.25">
      <c r="B4392" s="166"/>
      <c r="D4392" s="174">
        <v>4270090035</v>
      </c>
      <c r="E4392" s="172" t="s">
        <v>275</v>
      </c>
      <c r="J4392" s="182"/>
      <c r="K4392" s="183"/>
      <c r="L4392" s="183"/>
    </row>
    <row r="4393" spans="2:12" customFormat="1" ht="15" x14ac:dyDescent="0.25">
      <c r="B4393" s="166"/>
      <c r="D4393" s="174">
        <v>4270090037</v>
      </c>
      <c r="E4393" s="172" t="s">
        <v>275</v>
      </c>
      <c r="J4393" s="181"/>
    </row>
    <row r="4394" spans="2:12" customFormat="1" ht="15" x14ac:dyDescent="0.25">
      <c r="B4394" s="166"/>
      <c r="D4394" s="174">
        <v>4270090038</v>
      </c>
      <c r="E4394" s="172" t="s">
        <v>275</v>
      </c>
      <c r="J4394" s="181"/>
    </row>
    <row r="4395" spans="2:12" customFormat="1" ht="15" x14ac:dyDescent="0.25">
      <c r="B4395" s="166"/>
      <c r="D4395" s="174">
        <v>4270090047</v>
      </c>
      <c r="E4395" s="172" t="s">
        <v>275</v>
      </c>
      <c r="J4395" s="181"/>
    </row>
    <row r="4396" spans="2:12" customFormat="1" ht="15" x14ac:dyDescent="0.25">
      <c r="B4396" s="166"/>
      <c r="D4396" s="174">
        <v>4270090048</v>
      </c>
      <c r="E4396" s="172" t="s">
        <v>275</v>
      </c>
      <c r="J4396" s="181"/>
    </row>
    <row r="4397" spans="2:12" customFormat="1" ht="15" x14ac:dyDescent="0.25">
      <c r="B4397" s="166"/>
      <c r="D4397" s="174">
        <v>4270090050</v>
      </c>
      <c r="E4397" s="172" t="s">
        <v>275</v>
      </c>
      <c r="J4397" s="181"/>
    </row>
    <row r="4398" spans="2:12" customFormat="1" ht="15" x14ac:dyDescent="0.25">
      <c r="B4398" s="166"/>
      <c r="D4398" s="174">
        <v>4270090052</v>
      </c>
      <c r="E4398" s="172" t="s">
        <v>275</v>
      </c>
      <c r="J4398" s="181"/>
    </row>
    <row r="4399" spans="2:12" customFormat="1" ht="15" x14ac:dyDescent="0.25">
      <c r="B4399" s="166"/>
      <c r="D4399" s="174">
        <v>4270090057</v>
      </c>
      <c r="E4399" s="172" t="s">
        <v>275</v>
      </c>
      <c r="J4399" s="181"/>
    </row>
    <row r="4400" spans="2:12" customFormat="1" ht="15" x14ac:dyDescent="0.25">
      <c r="B4400" s="166"/>
      <c r="D4400" s="174">
        <v>4270090058</v>
      </c>
      <c r="E4400" s="172" t="s">
        <v>275</v>
      </c>
      <c r="J4400" s="181"/>
    </row>
    <row r="4401" spans="2:10" customFormat="1" ht="15" x14ac:dyDescent="0.25">
      <c r="B4401" s="166"/>
      <c r="D4401" s="174">
        <v>4270090059</v>
      </c>
      <c r="E4401" s="172" t="s">
        <v>275</v>
      </c>
      <c r="J4401" s="181"/>
    </row>
    <row r="4402" spans="2:10" customFormat="1" ht="15" x14ac:dyDescent="0.25">
      <c r="B4402" s="166"/>
      <c r="D4402" s="177">
        <v>4270090060</v>
      </c>
      <c r="E4402" s="178" t="s">
        <v>275</v>
      </c>
      <c r="J4402" s="181"/>
    </row>
    <row r="4403" spans="2:10" customFormat="1" ht="15" x14ac:dyDescent="0.25">
      <c r="B4403" s="166"/>
      <c r="D4403" s="177">
        <v>4270090067</v>
      </c>
      <c r="E4403" s="178" t="s">
        <v>275</v>
      </c>
      <c r="J4403" s="181"/>
    </row>
    <row r="4404" spans="2:10" customFormat="1" ht="15" x14ac:dyDescent="0.25">
      <c r="B4404" s="166"/>
      <c r="D4404" s="174">
        <v>4270090068</v>
      </c>
      <c r="E4404" s="172" t="s">
        <v>275</v>
      </c>
      <c r="J4404" s="181"/>
    </row>
    <row r="4405" spans="2:10" customFormat="1" ht="15" x14ac:dyDescent="0.25">
      <c r="B4405" s="166"/>
      <c r="D4405" s="174">
        <v>4270090069</v>
      </c>
      <c r="E4405" s="172" t="s">
        <v>275</v>
      </c>
      <c r="J4405" s="181"/>
    </row>
    <row r="4406" spans="2:10" customFormat="1" ht="15" x14ac:dyDescent="0.25">
      <c r="B4406" s="166"/>
      <c r="D4406" s="177">
        <v>4270090077</v>
      </c>
      <c r="E4406" s="178" t="s">
        <v>275</v>
      </c>
      <c r="J4406" s="181"/>
    </row>
    <row r="4407" spans="2:10" customFormat="1" ht="15" x14ac:dyDescent="0.25">
      <c r="B4407" s="166"/>
      <c r="D4407" s="177">
        <v>4270090078</v>
      </c>
      <c r="E4407" s="178" t="s">
        <v>275</v>
      </c>
      <c r="J4407" s="181"/>
    </row>
    <row r="4408" spans="2:10" customFormat="1" ht="15" x14ac:dyDescent="0.25">
      <c r="B4408" s="166"/>
      <c r="D4408" s="177">
        <v>4270090079</v>
      </c>
      <c r="E4408" s="178" t="s">
        <v>275</v>
      </c>
      <c r="J4408" s="181"/>
    </row>
    <row r="4409" spans="2:10" customFormat="1" ht="15" x14ac:dyDescent="0.25">
      <c r="B4409" s="166"/>
      <c r="D4409" s="177">
        <v>4270090080</v>
      </c>
      <c r="E4409" s="178" t="s">
        <v>275</v>
      </c>
      <c r="J4409" s="181"/>
    </row>
    <row r="4410" spans="2:10" customFormat="1" ht="15" x14ac:dyDescent="0.25">
      <c r="B4410" s="166"/>
      <c r="D4410" s="174">
        <v>4270090081</v>
      </c>
      <c r="E4410" s="172" t="s">
        <v>275</v>
      </c>
      <c r="J4410" s="181"/>
    </row>
    <row r="4411" spans="2:10" customFormat="1" ht="15" x14ac:dyDescent="0.25">
      <c r="B4411" s="166"/>
      <c r="D4411" s="177">
        <v>4270090082</v>
      </c>
      <c r="E4411" s="178" t="s">
        <v>275</v>
      </c>
      <c r="J4411" s="181"/>
    </row>
    <row r="4412" spans="2:10" customFormat="1" ht="15" x14ac:dyDescent="0.25">
      <c r="B4412" s="166"/>
      <c r="D4412" s="177">
        <v>4270090083</v>
      </c>
      <c r="E4412" s="178" t="s">
        <v>240</v>
      </c>
      <c r="J4412" s="181"/>
    </row>
    <row r="4413" spans="2:10" customFormat="1" ht="15" x14ac:dyDescent="0.25">
      <c r="B4413" s="166"/>
      <c r="D4413" s="174">
        <v>4270090084</v>
      </c>
      <c r="E4413" s="172" t="s">
        <v>240</v>
      </c>
      <c r="J4413" s="181"/>
    </row>
    <row r="4414" spans="2:10" customFormat="1" ht="15" x14ac:dyDescent="0.25">
      <c r="B4414" s="166"/>
      <c r="D4414" s="177">
        <v>4270090085</v>
      </c>
      <c r="E4414" s="178" t="s">
        <v>240</v>
      </c>
      <c r="J4414" s="181"/>
    </row>
    <row r="4415" spans="2:10" customFormat="1" ht="15" x14ac:dyDescent="0.25">
      <c r="B4415" s="166"/>
      <c r="D4415" s="177">
        <v>4270090096</v>
      </c>
      <c r="E4415" s="178" t="s">
        <v>240</v>
      </c>
      <c r="J4415" s="181"/>
    </row>
    <row r="4416" spans="2:10" customFormat="1" ht="15" x14ac:dyDescent="0.25">
      <c r="B4416" s="166"/>
      <c r="D4416" s="177">
        <v>4270090097</v>
      </c>
      <c r="E4416" s="178" t="s">
        <v>240</v>
      </c>
      <c r="J4416" s="181"/>
    </row>
    <row r="4417" spans="2:10" customFormat="1" ht="15" x14ac:dyDescent="0.25">
      <c r="B4417" s="166"/>
      <c r="D4417" s="177">
        <v>4270090311</v>
      </c>
      <c r="E4417" s="178" t="s">
        <v>275</v>
      </c>
      <c r="J4417" s="181"/>
    </row>
    <row r="4418" spans="2:10" customFormat="1" ht="15" x14ac:dyDescent="0.25">
      <c r="B4418" s="166"/>
      <c r="D4418" s="177">
        <v>4270090429</v>
      </c>
      <c r="E4418" s="178" t="s">
        <v>240</v>
      </c>
      <c r="J4418" s="181"/>
    </row>
    <row r="4419" spans="2:10" customFormat="1" ht="15" x14ac:dyDescent="0.25">
      <c r="B4419" s="166"/>
      <c r="D4419" s="174">
        <v>4270090430</v>
      </c>
      <c r="E4419" s="172" t="s">
        <v>275</v>
      </c>
      <c r="J4419" s="181"/>
    </row>
    <row r="4420" spans="2:10" customFormat="1" ht="15" x14ac:dyDescent="0.25">
      <c r="B4420" s="166"/>
      <c r="D4420" s="174">
        <v>4270090431</v>
      </c>
      <c r="E4420" s="172" t="s">
        <v>240</v>
      </c>
      <c r="J4420" s="181"/>
    </row>
    <row r="4421" spans="2:10" customFormat="1" ht="15" x14ac:dyDescent="0.25">
      <c r="B4421" s="166"/>
      <c r="D4421" s="177">
        <v>4270090432</v>
      </c>
      <c r="E4421" s="178" t="s">
        <v>240</v>
      </c>
      <c r="J4421" s="181"/>
    </row>
    <row r="4422" spans="2:10" customFormat="1" ht="15" x14ac:dyDescent="0.25">
      <c r="B4422" s="166"/>
      <c r="D4422" s="177">
        <v>4270090433</v>
      </c>
      <c r="E4422" s="178" t="s">
        <v>275</v>
      </c>
      <c r="J4422" s="181"/>
    </row>
    <row r="4423" spans="2:10" customFormat="1" ht="15" x14ac:dyDescent="0.25">
      <c r="B4423" s="166"/>
      <c r="D4423" s="177">
        <v>4270090435</v>
      </c>
      <c r="E4423" s="178" t="s">
        <v>275</v>
      </c>
      <c r="J4423" s="181"/>
    </row>
    <row r="4424" spans="2:10" customFormat="1" ht="15" x14ac:dyDescent="0.25">
      <c r="B4424" s="166"/>
      <c r="D4424" s="174">
        <v>4270090437</v>
      </c>
      <c r="E4424" s="172" t="s">
        <v>275</v>
      </c>
      <c r="J4424" s="181"/>
    </row>
    <row r="4425" spans="2:10" customFormat="1" ht="15" x14ac:dyDescent="0.25">
      <c r="B4425" s="166"/>
      <c r="D4425" s="177">
        <v>4270090451</v>
      </c>
      <c r="E4425" s="178" t="s">
        <v>275</v>
      </c>
      <c r="J4425" s="181"/>
    </row>
    <row r="4426" spans="2:10" customFormat="1" ht="15" x14ac:dyDescent="0.25">
      <c r="B4426" s="166"/>
      <c r="D4426" s="174">
        <v>4270090461</v>
      </c>
      <c r="E4426" s="172" t="s">
        <v>275</v>
      </c>
      <c r="J4426" s="181"/>
    </row>
    <row r="4427" spans="2:10" customFormat="1" ht="15" x14ac:dyDescent="0.25">
      <c r="B4427" s="166"/>
      <c r="D4427" s="177">
        <v>4270090494</v>
      </c>
      <c r="E4427" s="178" t="s">
        <v>275</v>
      </c>
      <c r="J4427" s="181"/>
    </row>
    <row r="4428" spans="2:10" customFormat="1" ht="15" x14ac:dyDescent="0.25">
      <c r="B4428" s="166"/>
      <c r="D4428" s="174">
        <v>4270090522</v>
      </c>
      <c r="E4428" s="172" t="s">
        <v>275</v>
      </c>
      <c r="J4428" s="181"/>
    </row>
    <row r="4429" spans="2:10" customFormat="1" ht="15" x14ac:dyDescent="0.25">
      <c r="B4429" s="166"/>
      <c r="D4429" s="177">
        <v>4270090523</v>
      </c>
      <c r="E4429" s="178" t="s">
        <v>275</v>
      </c>
      <c r="J4429" s="181"/>
    </row>
    <row r="4430" spans="2:10" customFormat="1" ht="15" x14ac:dyDescent="0.25">
      <c r="B4430" s="166"/>
      <c r="D4430" s="177">
        <v>4270090540</v>
      </c>
      <c r="E4430" s="178" t="s">
        <v>240</v>
      </c>
      <c r="J4430" s="181"/>
    </row>
    <row r="4431" spans="2:10" customFormat="1" ht="15" x14ac:dyDescent="0.25">
      <c r="B4431" s="166"/>
      <c r="D4431" s="177">
        <v>4270090558</v>
      </c>
      <c r="E4431" s="178" t="s">
        <v>275</v>
      </c>
      <c r="J4431" s="181"/>
    </row>
    <row r="4432" spans="2:10" customFormat="1" ht="15" x14ac:dyDescent="0.25">
      <c r="B4432" s="166"/>
      <c r="D4432" s="177">
        <v>4270090597</v>
      </c>
      <c r="E4432" s="178" t="s">
        <v>3852</v>
      </c>
      <c r="J4432" s="181"/>
    </row>
    <row r="4433" spans="2:10" customFormat="1" ht="15" x14ac:dyDescent="0.25">
      <c r="B4433" s="166"/>
      <c r="D4433" s="177">
        <v>4270090602</v>
      </c>
      <c r="E4433" s="178" t="s">
        <v>275</v>
      </c>
      <c r="J4433" s="181"/>
    </row>
    <row r="4434" spans="2:10" customFormat="1" ht="15" x14ac:dyDescent="0.25">
      <c r="B4434" s="166"/>
      <c r="D4434" s="177">
        <v>4270090900</v>
      </c>
      <c r="E4434" s="178" t="s">
        <v>275</v>
      </c>
      <c r="J4434" s="181"/>
    </row>
    <row r="4435" spans="2:10" customFormat="1" ht="15" x14ac:dyDescent="0.25">
      <c r="B4435" s="166"/>
      <c r="D4435" s="177">
        <v>4270090901</v>
      </c>
      <c r="E4435" s="178" t="s">
        <v>275</v>
      </c>
      <c r="J4435" s="181"/>
    </row>
    <row r="4436" spans="2:10" customFormat="1" ht="15" x14ac:dyDescent="0.25">
      <c r="B4436" s="166"/>
      <c r="D4436" s="174">
        <v>4270090902</v>
      </c>
      <c r="E4436" s="172" t="s">
        <v>275</v>
      </c>
      <c r="J4436" s="181"/>
    </row>
    <row r="4437" spans="2:10" customFormat="1" ht="15" x14ac:dyDescent="0.25">
      <c r="B4437" s="166"/>
      <c r="D4437" s="174">
        <v>4270090903</v>
      </c>
      <c r="E4437" s="172" t="s">
        <v>275</v>
      </c>
      <c r="J4437" s="181"/>
    </row>
    <row r="4438" spans="2:10" customFormat="1" ht="15" x14ac:dyDescent="0.25">
      <c r="B4438" s="166"/>
      <c r="D4438" s="177">
        <v>4270090907</v>
      </c>
      <c r="E4438" s="178" t="s">
        <v>275</v>
      </c>
      <c r="J4438" s="181"/>
    </row>
    <row r="4439" spans="2:10" customFormat="1" ht="15" x14ac:dyDescent="0.25">
      <c r="B4439" s="166"/>
      <c r="D4439" s="177">
        <v>4270090908</v>
      </c>
      <c r="E4439" s="178" t="s">
        <v>275</v>
      </c>
      <c r="J4439" s="181"/>
    </row>
    <row r="4440" spans="2:10" customFormat="1" ht="15" x14ac:dyDescent="0.25">
      <c r="B4440" s="166"/>
      <c r="D4440" s="177">
        <v>4270090909</v>
      </c>
      <c r="E4440" s="178" t="s">
        <v>275</v>
      </c>
      <c r="J4440" s="181"/>
    </row>
    <row r="4441" spans="2:10" customFormat="1" ht="15" x14ac:dyDescent="0.25">
      <c r="B4441" s="166"/>
      <c r="D4441" s="177">
        <v>4270090980</v>
      </c>
      <c r="E4441" s="178" t="s">
        <v>240</v>
      </c>
      <c r="J4441" s="181"/>
    </row>
    <row r="4442" spans="2:10" customFormat="1" ht="15" x14ac:dyDescent="0.25">
      <c r="B4442" s="166"/>
      <c r="D4442" s="177">
        <v>4270091101</v>
      </c>
      <c r="E4442" s="178" t="s">
        <v>275</v>
      </c>
      <c r="J4442" s="181"/>
    </row>
    <row r="4443" spans="2:10" customFormat="1" ht="15" x14ac:dyDescent="0.25">
      <c r="B4443" s="166"/>
      <c r="D4443" s="177">
        <v>4270091102</v>
      </c>
      <c r="E4443" s="178" t="s">
        <v>487</v>
      </c>
      <c r="J4443" s="181"/>
    </row>
    <row r="4444" spans="2:10" customFormat="1" ht="15" x14ac:dyDescent="0.25">
      <c r="B4444" s="166"/>
      <c r="D4444" s="174">
        <v>4270091105</v>
      </c>
      <c r="E4444" s="172" t="s">
        <v>275</v>
      </c>
      <c r="J4444" s="181"/>
    </row>
    <row r="4445" spans="2:10" customFormat="1" ht="15" x14ac:dyDescent="0.25">
      <c r="B4445" s="166"/>
      <c r="D4445" s="177">
        <v>4270091379</v>
      </c>
      <c r="E4445" s="178" t="s">
        <v>275</v>
      </c>
      <c r="J4445" s="181"/>
    </row>
    <row r="4446" spans="2:10" customFormat="1" ht="15" x14ac:dyDescent="0.25">
      <c r="B4446" s="166"/>
      <c r="D4446" s="174">
        <v>4270091389</v>
      </c>
      <c r="E4446" s="172" t="s">
        <v>275</v>
      </c>
      <c r="J4446" s="181"/>
    </row>
    <row r="4447" spans="2:10" customFormat="1" ht="15" x14ac:dyDescent="0.25">
      <c r="B4447" s="166"/>
      <c r="D4447" s="177">
        <v>4270091399</v>
      </c>
      <c r="E4447" s="178" t="s">
        <v>275</v>
      </c>
      <c r="J4447" s="181"/>
    </row>
    <row r="4448" spans="2:10" customFormat="1" ht="15" x14ac:dyDescent="0.25">
      <c r="B4448" s="166"/>
      <c r="D4448" s="177">
        <v>4270091790</v>
      </c>
      <c r="E4448" s="178" t="s">
        <v>275</v>
      </c>
      <c r="J4448" s="181"/>
    </row>
    <row r="4449" spans="2:10" customFormat="1" ht="15" x14ac:dyDescent="0.25">
      <c r="B4449" s="166"/>
      <c r="D4449" s="177">
        <v>4270092708</v>
      </c>
      <c r="E4449" s="178" t="s">
        <v>240</v>
      </c>
      <c r="J4449" s="181"/>
    </row>
    <row r="4450" spans="2:10" customFormat="1" ht="15" x14ac:dyDescent="0.25">
      <c r="B4450" s="166"/>
      <c r="D4450" s="177">
        <v>4270092709</v>
      </c>
      <c r="E4450" s="178" t="s">
        <v>240</v>
      </c>
      <c r="J4450" s="181"/>
    </row>
    <row r="4451" spans="2:10" customFormat="1" ht="15" x14ac:dyDescent="0.25">
      <c r="B4451" s="166"/>
      <c r="D4451" s="177">
        <v>4270093101</v>
      </c>
      <c r="E4451" s="178" t="s">
        <v>275</v>
      </c>
      <c r="J4451" s="181"/>
    </row>
    <row r="4452" spans="2:10" customFormat="1" ht="15" x14ac:dyDescent="0.25">
      <c r="B4452" s="166"/>
      <c r="D4452" s="177">
        <v>4270094100</v>
      </c>
      <c r="E4452" s="178" t="s">
        <v>275</v>
      </c>
      <c r="J4452" s="181"/>
    </row>
    <row r="4453" spans="2:10" customFormat="1" ht="15" x14ac:dyDescent="0.25">
      <c r="B4453" s="166"/>
      <c r="D4453" s="177">
        <v>4270094102</v>
      </c>
      <c r="E4453" s="178" t="s">
        <v>275</v>
      </c>
      <c r="J4453" s="181"/>
    </row>
    <row r="4454" spans="2:10" customFormat="1" ht="15" x14ac:dyDescent="0.25">
      <c r="B4454" s="166"/>
      <c r="D4454" s="174">
        <v>4270094104</v>
      </c>
      <c r="E4454" s="172" t="s">
        <v>275</v>
      </c>
      <c r="J4454" s="181"/>
    </row>
    <row r="4455" spans="2:10" customFormat="1" ht="15" x14ac:dyDescent="0.25">
      <c r="B4455" s="166"/>
      <c r="D4455" s="174">
        <v>4270095101</v>
      </c>
      <c r="E4455" s="172" t="s">
        <v>275</v>
      </c>
      <c r="J4455" s="181"/>
    </row>
    <row r="4456" spans="2:10" customFormat="1" ht="15" x14ac:dyDescent="0.25">
      <c r="B4456" s="166"/>
      <c r="D4456" s="174">
        <v>4270095102</v>
      </c>
      <c r="E4456" s="172" t="s">
        <v>275</v>
      </c>
      <c r="J4456" s="181"/>
    </row>
    <row r="4457" spans="2:10" customFormat="1" ht="15" x14ac:dyDescent="0.25">
      <c r="B4457" s="166"/>
      <c r="D4457" s="177" t="s">
        <v>3232</v>
      </c>
      <c r="E4457" s="178" t="s">
        <v>2670</v>
      </c>
      <c r="J4457" s="181"/>
    </row>
    <row r="4458" spans="2:10" customFormat="1" ht="15" x14ac:dyDescent="0.25">
      <c r="B4458" s="166"/>
      <c r="D4458" s="177" t="s">
        <v>3621</v>
      </c>
      <c r="E4458" s="178" t="s">
        <v>2670</v>
      </c>
      <c r="J4458" s="181"/>
    </row>
    <row r="4459" spans="2:10" customFormat="1" ht="15" x14ac:dyDescent="0.25">
      <c r="B4459" s="166"/>
      <c r="D4459" s="177">
        <v>4280001</v>
      </c>
      <c r="E4459" s="178" t="s">
        <v>243</v>
      </c>
      <c r="J4459" s="181"/>
    </row>
    <row r="4460" spans="2:10" customFormat="1" ht="15" x14ac:dyDescent="0.25">
      <c r="B4460" s="166"/>
      <c r="D4460" s="177">
        <v>4280001000</v>
      </c>
      <c r="E4460" s="178" t="s">
        <v>243</v>
      </c>
      <c r="J4460" s="181"/>
    </row>
    <row r="4461" spans="2:10" customFormat="1" ht="15" x14ac:dyDescent="0.25">
      <c r="B4461" s="166"/>
      <c r="D4461" s="177">
        <v>4280002001</v>
      </c>
      <c r="E4461" s="178" t="s">
        <v>243</v>
      </c>
      <c r="J4461" s="181"/>
    </row>
    <row r="4462" spans="2:10" customFormat="1" ht="15" x14ac:dyDescent="0.25">
      <c r="B4462" s="166"/>
      <c r="D4462" s="177">
        <v>4280002003</v>
      </c>
      <c r="E4462" s="178" t="s">
        <v>381</v>
      </c>
      <c r="J4462" s="181"/>
    </row>
    <row r="4463" spans="2:10" customFormat="1" ht="15" x14ac:dyDescent="0.25">
      <c r="B4463" s="166"/>
      <c r="D4463" s="177">
        <v>4280004900</v>
      </c>
      <c r="E4463" s="178" t="s">
        <v>240</v>
      </c>
      <c r="J4463" s="181"/>
    </row>
    <row r="4464" spans="2:10" customFormat="1" ht="15" x14ac:dyDescent="0.25">
      <c r="B4464" s="166"/>
      <c r="D4464" s="177">
        <v>4280005001</v>
      </c>
      <c r="E4464" s="178" t="s">
        <v>317</v>
      </c>
      <c r="J4464" s="181"/>
    </row>
    <row r="4465" spans="2:10" customFormat="1" ht="15" x14ac:dyDescent="0.25">
      <c r="B4465" s="166"/>
      <c r="D4465" s="177">
        <v>4280006074</v>
      </c>
      <c r="E4465" s="178" t="s">
        <v>240</v>
      </c>
      <c r="J4465" s="181"/>
    </row>
    <row r="4466" spans="2:10" customFormat="1" ht="15" x14ac:dyDescent="0.25">
      <c r="B4466" s="166"/>
      <c r="D4466" s="177">
        <v>4280006076</v>
      </c>
      <c r="E4466" s="178" t="s">
        <v>240</v>
      </c>
      <c r="J4466" s="181"/>
    </row>
    <row r="4467" spans="2:10" customFormat="1" ht="15" x14ac:dyDescent="0.25">
      <c r="B4467" s="166"/>
      <c r="D4467" s="177">
        <v>4280006077</v>
      </c>
      <c r="E4467" s="178" t="s">
        <v>240</v>
      </c>
      <c r="J4467" s="181"/>
    </row>
    <row r="4468" spans="2:10" customFormat="1" ht="15" x14ac:dyDescent="0.25">
      <c r="B4468" s="166"/>
      <c r="D4468" s="177">
        <v>4280006078</v>
      </c>
      <c r="E4468" s="178" t="s">
        <v>240</v>
      </c>
      <c r="J4468" s="181"/>
    </row>
    <row r="4469" spans="2:10" customFormat="1" ht="15" x14ac:dyDescent="0.25">
      <c r="B4469" s="166"/>
      <c r="D4469" s="177">
        <v>4280006180</v>
      </c>
      <c r="E4469" s="178" t="s">
        <v>240</v>
      </c>
      <c r="J4469" s="181"/>
    </row>
    <row r="4470" spans="2:10" customFormat="1" ht="15" x14ac:dyDescent="0.25">
      <c r="B4470" s="166"/>
      <c r="D4470" s="177">
        <v>4280006601</v>
      </c>
      <c r="E4470" s="178" t="s">
        <v>240</v>
      </c>
      <c r="J4470" s="181"/>
    </row>
    <row r="4471" spans="2:10" customFormat="1" ht="15" x14ac:dyDescent="0.25">
      <c r="B4471" s="166"/>
      <c r="D4471" s="177">
        <v>4280006605</v>
      </c>
      <c r="E4471" s="178" t="s">
        <v>240</v>
      </c>
      <c r="J4471" s="181"/>
    </row>
    <row r="4472" spans="2:10" customFormat="1" ht="15" x14ac:dyDescent="0.25">
      <c r="B4472" s="166"/>
      <c r="D4472" s="174">
        <v>4280006617</v>
      </c>
      <c r="E4472" s="172" t="s">
        <v>240</v>
      </c>
      <c r="J4472" s="181"/>
    </row>
    <row r="4473" spans="2:10" customFormat="1" ht="15" x14ac:dyDescent="0.25">
      <c r="B4473" s="166"/>
      <c r="D4473" s="174">
        <v>4280006625</v>
      </c>
      <c r="E4473" s="172" t="s">
        <v>240</v>
      </c>
      <c r="J4473" s="181"/>
    </row>
    <row r="4474" spans="2:10" customFormat="1" ht="15" x14ac:dyDescent="0.25">
      <c r="B4474" s="166"/>
      <c r="D4474" s="174">
        <v>4280006626</v>
      </c>
      <c r="E4474" s="172" t="s">
        <v>240</v>
      </c>
      <c r="J4474" s="181"/>
    </row>
    <row r="4475" spans="2:10" customFormat="1" ht="15" x14ac:dyDescent="0.25">
      <c r="B4475" s="166"/>
      <c r="D4475" s="174">
        <v>4280006998</v>
      </c>
      <c r="E4475" s="172" t="s">
        <v>240</v>
      </c>
      <c r="J4475" s="181"/>
    </row>
    <row r="4476" spans="2:10" customFormat="1" ht="15" x14ac:dyDescent="0.25">
      <c r="B4476" s="166"/>
      <c r="D4476" s="177">
        <v>4280006999</v>
      </c>
      <c r="E4476" s="178" t="s">
        <v>242</v>
      </c>
      <c r="J4476" s="181"/>
    </row>
    <row r="4477" spans="2:10" customFormat="1" ht="15" x14ac:dyDescent="0.25">
      <c r="B4477" s="166"/>
      <c r="D4477" s="177">
        <v>4280010508</v>
      </c>
      <c r="E4477" s="178" t="s">
        <v>241</v>
      </c>
      <c r="J4477" s="181"/>
    </row>
    <row r="4478" spans="2:10" customFormat="1" ht="15" x14ac:dyDescent="0.25">
      <c r="B4478" s="166"/>
      <c r="D4478" s="177">
        <v>4280010514</v>
      </c>
      <c r="E4478" s="178" t="s">
        <v>241</v>
      </c>
      <c r="J4478" s="181"/>
    </row>
    <row r="4479" spans="2:10" customFormat="1" ht="15" x14ac:dyDescent="0.25">
      <c r="B4479" s="166"/>
      <c r="D4479" s="177">
        <v>4280010524</v>
      </c>
      <c r="E4479" s="178" t="s">
        <v>241</v>
      </c>
      <c r="J4479" s="181"/>
    </row>
    <row r="4480" spans="2:10" customFormat="1" ht="15" x14ac:dyDescent="0.25">
      <c r="B4480" s="166"/>
      <c r="D4480" s="177">
        <v>4280010532</v>
      </c>
      <c r="E4480" s="178" t="s">
        <v>241</v>
      </c>
      <c r="J4480" s="181"/>
    </row>
    <row r="4481" spans="2:10" customFormat="1" ht="15" x14ac:dyDescent="0.25">
      <c r="B4481" s="166"/>
      <c r="D4481" s="177">
        <v>4280010533</v>
      </c>
      <c r="E4481" s="178" t="s">
        <v>241</v>
      </c>
      <c r="J4481" s="181"/>
    </row>
    <row r="4482" spans="2:10" customFormat="1" ht="15" x14ac:dyDescent="0.25">
      <c r="B4482" s="166"/>
      <c r="D4482" s="177">
        <v>4280010534</v>
      </c>
      <c r="E4482" s="178" t="s">
        <v>241</v>
      </c>
      <c r="J4482" s="181"/>
    </row>
    <row r="4483" spans="2:10" customFormat="1" ht="15" x14ac:dyDescent="0.25">
      <c r="B4483" s="166"/>
      <c r="D4483" s="177">
        <v>4280010542</v>
      </c>
      <c r="E4483" s="178" t="s">
        <v>241</v>
      </c>
      <c r="J4483" s="181"/>
    </row>
    <row r="4484" spans="2:10" customFormat="1" ht="15" x14ac:dyDescent="0.25">
      <c r="B4484" s="166"/>
      <c r="D4484" s="174">
        <v>4280010543</v>
      </c>
      <c r="E4484" s="172" t="s">
        <v>241</v>
      </c>
      <c r="J4484" s="181"/>
    </row>
    <row r="4485" spans="2:10" customFormat="1" ht="15" x14ac:dyDescent="0.25">
      <c r="B4485" s="166"/>
      <c r="D4485" s="174">
        <v>4280010544</v>
      </c>
      <c r="E4485" s="172" t="s">
        <v>241</v>
      </c>
      <c r="J4485" s="181"/>
    </row>
    <row r="4486" spans="2:10" customFormat="1" ht="15" x14ac:dyDescent="0.25">
      <c r="B4486" s="166"/>
      <c r="D4486" s="177">
        <v>4280010545</v>
      </c>
      <c r="E4486" s="178" t="s">
        <v>241</v>
      </c>
      <c r="J4486" s="181"/>
    </row>
    <row r="4487" spans="2:10" customFormat="1" ht="15" x14ac:dyDescent="0.25">
      <c r="B4487" s="166"/>
      <c r="D4487" s="177">
        <v>4280010546</v>
      </c>
      <c r="E4487" s="178" t="s">
        <v>241</v>
      </c>
      <c r="J4487" s="181"/>
    </row>
    <row r="4488" spans="2:10" customFormat="1" ht="15" x14ac:dyDescent="0.25">
      <c r="B4488" s="166"/>
      <c r="D4488" s="177">
        <v>4280010552</v>
      </c>
      <c r="E4488" s="178" t="s">
        <v>241</v>
      </c>
      <c r="J4488" s="181"/>
    </row>
    <row r="4489" spans="2:10" customFormat="1" ht="15" x14ac:dyDescent="0.25">
      <c r="B4489" s="166"/>
      <c r="D4489" s="177">
        <v>4280010553</v>
      </c>
      <c r="E4489" s="178" t="s">
        <v>241</v>
      </c>
      <c r="J4489" s="181"/>
    </row>
    <row r="4490" spans="2:10" customFormat="1" ht="15" x14ac:dyDescent="0.25">
      <c r="B4490" s="166"/>
      <c r="D4490" s="177">
        <v>4280010554</v>
      </c>
      <c r="E4490" s="178" t="s">
        <v>241</v>
      </c>
      <c r="J4490" s="181"/>
    </row>
    <row r="4491" spans="2:10" customFormat="1" ht="15" x14ac:dyDescent="0.25">
      <c r="B4491" s="166"/>
      <c r="D4491" s="177">
        <v>4280010555</v>
      </c>
      <c r="E4491" s="178" t="s">
        <v>241</v>
      </c>
      <c r="J4491" s="181"/>
    </row>
    <row r="4492" spans="2:10" customFormat="1" ht="15" x14ac:dyDescent="0.25">
      <c r="B4492" s="166"/>
      <c r="D4492" s="177">
        <v>4280010556</v>
      </c>
      <c r="E4492" s="178" t="s">
        <v>241</v>
      </c>
      <c r="J4492" s="181"/>
    </row>
    <row r="4493" spans="2:10" customFormat="1" ht="15" x14ac:dyDescent="0.25">
      <c r="B4493" s="166"/>
      <c r="D4493" s="177">
        <v>4280010557</v>
      </c>
      <c r="E4493" s="178" t="s">
        <v>241</v>
      </c>
      <c r="J4493" s="181"/>
    </row>
    <row r="4494" spans="2:10" customFormat="1" ht="15" x14ac:dyDescent="0.25">
      <c r="B4494" s="166"/>
      <c r="D4494" s="174">
        <v>4280010558</v>
      </c>
      <c r="E4494" s="172" t="s">
        <v>241</v>
      </c>
      <c r="J4494" s="181"/>
    </row>
    <row r="4495" spans="2:10" customFormat="1" ht="15" x14ac:dyDescent="0.25">
      <c r="B4495" s="166"/>
      <c r="D4495" s="174">
        <v>4280010559</v>
      </c>
      <c r="E4495" s="172" t="s">
        <v>241</v>
      </c>
      <c r="J4495" s="181"/>
    </row>
    <row r="4496" spans="2:10" customFormat="1" ht="15" x14ac:dyDescent="0.25">
      <c r="B4496" s="166"/>
      <c r="D4496" s="177">
        <v>4280010560</v>
      </c>
      <c r="E4496" s="178" t="s">
        <v>241</v>
      </c>
      <c r="J4496" s="181"/>
    </row>
    <row r="4497" spans="2:10" customFormat="1" ht="15" x14ac:dyDescent="0.25">
      <c r="B4497" s="166"/>
      <c r="D4497" s="177">
        <v>4280010564</v>
      </c>
      <c r="E4497" s="178" t="s">
        <v>241</v>
      </c>
      <c r="J4497" s="181"/>
    </row>
    <row r="4498" spans="2:10" customFormat="1" ht="15" x14ac:dyDescent="0.25">
      <c r="B4498" s="166"/>
      <c r="D4498" s="177">
        <v>4280010565</v>
      </c>
      <c r="E4498" s="178" t="s">
        <v>241</v>
      </c>
      <c r="J4498" s="181"/>
    </row>
    <row r="4499" spans="2:10" customFormat="1" ht="15" x14ac:dyDescent="0.25">
      <c r="B4499" s="166"/>
      <c r="D4499" s="174">
        <v>4280010567</v>
      </c>
      <c r="E4499" s="172" t="s">
        <v>241</v>
      </c>
      <c r="J4499" s="181"/>
    </row>
    <row r="4500" spans="2:10" customFormat="1" ht="15" x14ac:dyDescent="0.25">
      <c r="B4500" s="166"/>
      <c r="D4500" s="177">
        <v>4280010572</v>
      </c>
      <c r="E4500" s="178" t="s">
        <v>241</v>
      </c>
      <c r="J4500" s="181"/>
    </row>
    <row r="4501" spans="2:10" customFormat="1" ht="15" x14ac:dyDescent="0.25">
      <c r="B4501" s="166"/>
      <c r="D4501" s="177">
        <v>4280010573</v>
      </c>
      <c r="E4501" s="178" t="s">
        <v>241</v>
      </c>
      <c r="J4501" s="181"/>
    </row>
    <row r="4502" spans="2:10" customFormat="1" ht="15" x14ac:dyDescent="0.25">
      <c r="B4502" s="166"/>
      <c r="D4502" s="177">
        <v>4280010574</v>
      </c>
      <c r="E4502" s="178" t="s">
        <v>241</v>
      </c>
      <c r="J4502" s="181"/>
    </row>
    <row r="4503" spans="2:10" customFormat="1" ht="15" x14ac:dyDescent="0.25">
      <c r="B4503" s="166"/>
      <c r="D4503" s="174">
        <v>4280010575</v>
      </c>
      <c r="E4503" s="172" t="s">
        <v>241</v>
      </c>
      <c r="J4503" s="181"/>
    </row>
    <row r="4504" spans="2:10" customFormat="1" ht="15" x14ac:dyDescent="0.25">
      <c r="B4504" s="166"/>
      <c r="D4504" s="174">
        <v>4280010577</v>
      </c>
      <c r="E4504" s="172" t="s">
        <v>241</v>
      </c>
      <c r="J4504" s="181"/>
    </row>
    <row r="4505" spans="2:10" customFormat="1" ht="15" x14ac:dyDescent="0.25">
      <c r="B4505" s="166"/>
      <c r="D4505" s="174">
        <v>4280010579</v>
      </c>
      <c r="E4505" s="172" t="s">
        <v>241</v>
      </c>
      <c r="J4505" s="181"/>
    </row>
    <row r="4506" spans="2:10" customFormat="1" ht="15" x14ac:dyDescent="0.25">
      <c r="B4506" s="166"/>
      <c r="D4506" s="177">
        <v>4280010580</v>
      </c>
      <c r="E4506" s="178" t="s">
        <v>241</v>
      </c>
      <c r="J4506" s="181"/>
    </row>
    <row r="4507" spans="2:10" customFormat="1" ht="15" x14ac:dyDescent="0.25">
      <c r="B4507" s="166"/>
      <c r="D4507" s="177">
        <v>4280010581</v>
      </c>
      <c r="E4507" s="178" t="s">
        <v>241</v>
      </c>
      <c r="J4507" s="181"/>
    </row>
    <row r="4508" spans="2:10" customFormat="1" ht="15" x14ac:dyDescent="0.25">
      <c r="B4508" s="166"/>
      <c r="D4508" s="177">
        <v>4280010582</v>
      </c>
      <c r="E4508" s="178" t="s">
        <v>241</v>
      </c>
      <c r="J4508" s="181"/>
    </row>
    <row r="4509" spans="2:10" customFormat="1" ht="15" x14ac:dyDescent="0.25">
      <c r="B4509" s="166"/>
      <c r="D4509" s="177">
        <v>4280010583</v>
      </c>
      <c r="E4509" s="178" t="s">
        <v>2585</v>
      </c>
      <c r="J4509" s="181"/>
    </row>
    <row r="4510" spans="2:10" customFormat="1" ht="15" x14ac:dyDescent="0.25">
      <c r="B4510" s="166"/>
      <c r="D4510" s="177">
        <v>4280010584</v>
      </c>
      <c r="E4510" s="178" t="s">
        <v>241</v>
      </c>
      <c r="J4510" s="181"/>
    </row>
    <row r="4511" spans="2:10" customFormat="1" ht="15" x14ac:dyDescent="0.25">
      <c r="B4511" s="166"/>
      <c r="D4511" s="177">
        <v>4280010585</v>
      </c>
      <c r="E4511" s="178" t="s">
        <v>241</v>
      </c>
      <c r="J4511" s="181"/>
    </row>
    <row r="4512" spans="2:10" customFormat="1" ht="15" x14ac:dyDescent="0.25">
      <c r="B4512" s="166"/>
      <c r="D4512" s="177">
        <v>4280010586</v>
      </c>
      <c r="E4512" s="178" t="s">
        <v>241</v>
      </c>
      <c r="J4512" s="181"/>
    </row>
    <row r="4513" spans="2:10" customFormat="1" ht="15" x14ac:dyDescent="0.25">
      <c r="B4513" s="166"/>
      <c r="D4513" s="174">
        <v>4280010587</v>
      </c>
      <c r="E4513" s="172" t="s">
        <v>241</v>
      </c>
      <c r="J4513" s="181"/>
    </row>
    <row r="4514" spans="2:10" customFormat="1" ht="15" x14ac:dyDescent="0.25">
      <c r="B4514" s="166"/>
      <c r="D4514" s="177">
        <v>4280010588</v>
      </c>
      <c r="E4514" s="178" t="s">
        <v>241</v>
      </c>
      <c r="J4514" s="181"/>
    </row>
    <row r="4515" spans="2:10" customFormat="1" ht="15" x14ac:dyDescent="0.25">
      <c r="B4515" s="166"/>
      <c r="D4515" s="177">
        <v>4280010589</v>
      </c>
      <c r="E4515" s="178" t="s">
        <v>241</v>
      </c>
      <c r="J4515" s="181"/>
    </row>
    <row r="4516" spans="2:10" customFormat="1" ht="15" x14ac:dyDescent="0.25">
      <c r="B4516" s="166"/>
      <c r="D4516" s="177">
        <v>4280010590</v>
      </c>
      <c r="E4516" s="178" t="s">
        <v>241</v>
      </c>
      <c r="J4516" s="181"/>
    </row>
    <row r="4517" spans="2:10" customFormat="1" ht="15" x14ac:dyDescent="0.25">
      <c r="B4517" s="166"/>
      <c r="D4517" s="177">
        <v>4280010591</v>
      </c>
      <c r="E4517" s="178" t="s">
        <v>241</v>
      </c>
      <c r="J4517" s="181"/>
    </row>
    <row r="4518" spans="2:10" customFormat="1" ht="15" x14ac:dyDescent="0.25">
      <c r="B4518" s="166"/>
      <c r="D4518" s="177">
        <v>4280010592</v>
      </c>
      <c r="E4518" s="178" t="s">
        <v>241</v>
      </c>
      <c r="J4518" s="181"/>
    </row>
    <row r="4519" spans="2:10" customFormat="1" ht="15" x14ac:dyDescent="0.25">
      <c r="B4519" s="166"/>
      <c r="D4519" s="177">
        <v>4280011003</v>
      </c>
      <c r="E4519" s="178" t="s">
        <v>241</v>
      </c>
      <c r="J4519" s="181"/>
    </row>
    <row r="4520" spans="2:10" customFormat="1" ht="15" x14ac:dyDescent="0.25">
      <c r="B4520" s="166"/>
      <c r="D4520" s="174">
        <v>4280011004</v>
      </c>
      <c r="E4520" s="172" t="s">
        <v>241</v>
      </c>
      <c r="J4520" s="181"/>
    </row>
    <row r="4521" spans="2:10" customFormat="1" ht="15" x14ac:dyDescent="0.25">
      <c r="B4521" s="166"/>
      <c r="D4521" s="177">
        <v>4280011282</v>
      </c>
      <c r="E4521" s="178" t="s">
        <v>241</v>
      </c>
      <c r="J4521" s="181"/>
    </row>
    <row r="4522" spans="2:10" customFormat="1" ht="15" x14ac:dyDescent="0.25">
      <c r="B4522" s="166"/>
      <c r="D4522" s="177">
        <v>4280011307</v>
      </c>
      <c r="E4522" s="178" t="s">
        <v>241</v>
      </c>
      <c r="J4522" s="181"/>
    </row>
    <row r="4523" spans="2:10" customFormat="1" ht="15" x14ac:dyDescent="0.25">
      <c r="B4523" s="166"/>
      <c r="D4523" s="177">
        <v>4280011308</v>
      </c>
      <c r="E4523" s="178" t="s">
        <v>241</v>
      </c>
      <c r="J4523" s="181"/>
    </row>
    <row r="4524" spans="2:10" customFormat="1" ht="15" x14ac:dyDescent="0.25">
      <c r="B4524" s="166"/>
      <c r="D4524" s="177">
        <v>4280011309</v>
      </c>
      <c r="E4524" s="178" t="s">
        <v>241</v>
      </c>
      <c r="J4524" s="181"/>
    </row>
    <row r="4525" spans="2:10" customFormat="1" ht="15" x14ac:dyDescent="0.25">
      <c r="B4525" s="166"/>
      <c r="D4525" s="177">
        <v>4280011310</v>
      </c>
      <c r="E4525" s="178" t="s">
        <v>241</v>
      </c>
      <c r="J4525" s="181"/>
    </row>
    <row r="4526" spans="2:10" customFormat="1" ht="15" x14ac:dyDescent="0.25">
      <c r="B4526" s="166"/>
      <c r="D4526" s="177">
        <v>4280011311</v>
      </c>
      <c r="E4526" s="178" t="s">
        <v>241</v>
      </c>
      <c r="J4526" s="181"/>
    </row>
    <row r="4527" spans="2:10" customFormat="1" ht="15" x14ac:dyDescent="0.25">
      <c r="B4527" s="166"/>
      <c r="D4527" s="177">
        <v>4280011312</v>
      </c>
      <c r="E4527" s="178" t="s">
        <v>241</v>
      </c>
      <c r="J4527" s="181"/>
    </row>
    <row r="4528" spans="2:10" customFormat="1" ht="15" x14ac:dyDescent="0.25">
      <c r="B4528" s="166"/>
      <c r="D4528" s="177">
        <v>4280011313</v>
      </c>
      <c r="E4528" s="178" t="s">
        <v>241</v>
      </c>
      <c r="J4528" s="181"/>
    </row>
    <row r="4529" spans="2:10" customFormat="1" ht="15" x14ac:dyDescent="0.25">
      <c r="B4529" s="166"/>
      <c r="D4529" s="174">
        <v>4280011314</v>
      </c>
      <c r="E4529" s="172" t="s">
        <v>241</v>
      </c>
      <c r="J4529" s="181"/>
    </row>
    <row r="4530" spans="2:10" customFormat="1" ht="15" x14ac:dyDescent="0.25">
      <c r="B4530" s="166"/>
      <c r="D4530" s="174">
        <v>4280011315</v>
      </c>
      <c r="E4530" s="172" t="s">
        <v>241</v>
      </c>
      <c r="J4530" s="181"/>
    </row>
    <row r="4531" spans="2:10" customFormat="1" ht="15" x14ac:dyDescent="0.25">
      <c r="B4531" s="166"/>
      <c r="D4531" s="174">
        <v>4280011316</v>
      </c>
      <c r="E4531" s="172" t="s">
        <v>241</v>
      </c>
      <c r="J4531" s="181"/>
    </row>
    <row r="4532" spans="2:10" customFormat="1" ht="15" x14ac:dyDescent="0.25">
      <c r="B4532" s="166"/>
      <c r="D4532" s="177">
        <v>4280011317</v>
      </c>
      <c r="E4532" s="178" t="s">
        <v>2585</v>
      </c>
      <c r="J4532" s="181"/>
    </row>
    <row r="4533" spans="2:10" customFormat="1" ht="15" x14ac:dyDescent="0.25">
      <c r="B4533" s="166"/>
      <c r="D4533" s="177">
        <v>4280011318</v>
      </c>
      <c r="E4533" s="178" t="s">
        <v>241</v>
      </c>
      <c r="J4533" s="181"/>
    </row>
    <row r="4534" spans="2:10" customFormat="1" ht="15" x14ac:dyDescent="0.25">
      <c r="B4534" s="166"/>
      <c r="D4534" s="177">
        <v>4280011319</v>
      </c>
      <c r="E4534" s="178" t="s">
        <v>241</v>
      </c>
      <c r="J4534" s="181"/>
    </row>
    <row r="4535" spans="2:10" customFormat="1" ht="15" x14ac:dyDescent="0.25">
      <c r="B4535" s="166"/>
      <c r="D4535" s="177">
        <v>4280011320</v>
      </c>
      <c r="E4535" s="178" t="s">
        <v>241</v>
      </c>
      <c r="J4535" s="181"/>
    </row>
    <row r="4536" spans="2:10" customFormat="1" ht="15" x14ac:dyDescent="0.25">
      <c r="B4536" s="166"/>
      <c r="D4536" s="177">
        <v>4280011321</v>
      </c>
      <c r="E4536" s="178" t="s">
        <v>2585</v>
      </c>
      <c r="J4536" s="181"/>
    </row>
    <row r="4537" spans="2:10" customFormat="1" ht="15" x14ac:dyDescent="0.25">
      <c r="B4537" s="166"/>
      <c r="D4537" s="177">
        <v>4280011322</v>
      </c>
      <c r="E4537" s="178" t="s">
        <v>241</v>
      </c>
      <c r="J4537" s="181"/>
    </row>
    <row r="4538" spans="2:10" customFormat="1" ht="15" x14ac:dyDescent="0.25">
      <c r="B4538" s="166"/>
      <c r="D4538" s="177">
        <v>4280013022</v>
      </c>
      <c r="E4538" s="178" t="s">
        <v>241</v>
      </c>
      <c r="J4538" s="181"/>
    </row>
    <row r="4539" spans="2:10" customFormat="1" ht="15" x14ac:dyDescent="0.25">
      <c r="B4539" s="166"/>
      <c r="D4539" s="177">
        <v>4280013028</v>
      </c>
      <c r="E4539" s="178" t="s">
        <v>241</v>
      </c>
      <c r="J4539" s="181"/>
    </row>
    <row r="4540" spans="2:10" customFormat="1" ht="15" x14ac:dyDescent="0.25">
      <c r="B4540" s="166"/>
      <c r="D4540" s="177">
        <v>4280013030</v>
      </c>
      <c r="E4540" s="178" t="s">
        <v>241</v>
      </c>
      <c r="J4540" s="181"/>
    </row>
    <row r="4541" spans="2:10" customFormat="1" ht="15" x14ac:dyDescent="0.25">
      <c r="B4541" s="166"/>
      <c r="D4541" s="177">
        <v>4280013032</v>
      </c>
      <c r="E4541" s="178" t="s">
        <v>241</v>
      </c>
      <c r="J4541" s="181"/>
    </row>
    <row r="4542" spans="2:10" customFormat="1" ht="15" x14ac:dyDescent="0.25">
      <c r="B4542" s="166"/>
      <c r="D4542" s="177">
        <v>4280013034</v>
      </c>
      <c r="E4542" s="178" t="s">
        <v>241</v>
      </c>
      <c r="J4542" s="181"/>
    </row>
    <row r="4543" spans="2:10" customFormat="1" ht="15" x14ac:dyDescent="0.25">
      <c r="B4543" s="166"/>
      <c r="D4543" s="177">
        <v>4280013036</v>
      </c>
      <c r="E4543" s="178" t="s">
        <v>241</v>
      </c>
      <c r="J4543" s="181"/>
    </row>
    <row r="4544" spans="2:10" customFormat="1" ht="15" x14ac:dyDescent="0.25">
      <c r="B4544" s="166"/>
      <c r="D4544" s="177">
        <v>4280013038</v>
      </c>
      <c r="E4544" s="178" t="s">
        <v>241</v>
      </c>
      <c r="J4544" s="181"/>
    </row>
    <row r="4545" spans="2:10" customFormat="1" ht="15" x14ac:dyDescent="0.25">
      <c r="B4545" s="166"/>
      <c r="D4545" s="174">
        <v>4280013039</v>
      </c>
      <c r="E4545" s="172" t="s">
        <v>241</v>
      </c>
      <c r="J4545" s="181"/>
    </row>
    <row r="4546" spans="2:10" customFormat="1" ht="15" x14ac:dyDescent="0.25">
      <c r="B4546" s="166"/>
      <c r="D4546" s="177">
        <v>4280013040</v>
      </c>
      <c r="E4546" s="178" t="s">
        <v>241</v>
      </c>
      <c r="J4546" s="181"/>
    </row>
    <row r="4547" spans="2:10" customFormat="1" ht="15" x14ac:dyDescent="0.25">
      <c r="B4547" s="166"/>
      <c r="D4547" s="177">
        <v>4280013041</v>
      </c>
      <c r="E4547" s="178" t="s">
        <v>241</v>
      </c>
      <c r="J4547" s="181"/>
    </row>
    <row r="4548" spans="2:10" customFormat="1" ht="15" x14ac:dyDescent="0.25">
      <c r="B4548" s="166"/>
      <c r="D4548" s="174">
        <v>4280013042</v>
      </c>
      <c r="E4548" s="172" t="s">
        <v>241</v>
      </c>
      <c r="J4548" s="181"/>
    </row>
    <row r="4549" spans="2:10" customFormat="1" ht="15" x14ac:dyDescent="0.25">
      <c r="B4549" s="166"/>
      <c r="D4549" s="177">
        <v>4280013044</v>
      </c>
      <c r="E4549" s="178" t="s">
        <v>241</v>
      </c>
      <c r="J4549" s="181"/>
    </row>
    <row r="4550" spans="2:10" customFormat="1" ht="15" x14ac:dyDescent="0.25">
      <c r="B4550" s="166"/>
      <c r="D4550" s="177">
        <v>4280013045</v>
      </c>
      <c r="E4550" s="178" t="s">
        <v>241</v>
      </c>
      <c r="J4550" s="181"/>
    </row>
    <row r="4551" spans="2:10" customFormat="1" ht="15" x14ac:dyDescent="0.25">
      <c r="B4551" s="166"/>
      <c r="D4551" s="177">
        <v>4280013047</v>
      </c>
      <c r="E4551" s="178" t="s">
        <v>241</v>
      </c>
      <c r="J4551" s="181"/>
    </row>
    <row r="4552" spans="2:10" customFormat="1" ht="15" x14ac:dyDescent="0.25">
      <c r="B4552" s="166"/>
      <c r="D4552" s="177">
        <v>4280013048</v>
      </c>
      <c r="E4552" s="178" t="s">
        <v>241</v>
      </c>
      <c r="J4552" s="181"/>
    </row>
    <row r="4553" spans="2:10" customFormat="1" ht="15" x14ac:dyDescent="0.25">
      <c r="B4553" s="166"/>
      <c r="D4553" s="177">
        <v>4280013050</v>
      </c>
      <c r="E4553" s="178" t="s">
        <v>241</v>
      </c>
      <c r="J4553" s="181"/>
    </row>
    <row r="4554" spans="2:10" customFormat="1" ht="15" x14ac:dyDescent="0.25">
      <c r="B4554" s="166"/>
      <c r="D4554" s="177">
        <v>4280013051</v>
      </c>
      <c r="E4554" s="178" t="s">
        <v>241</v>
      </c>
      <c r="J4554" s="181"/>
    </row>
    <row r="4555" spans="2:10" customFormat="1" ht="15" x14ac:dyDescent="0.25">
      <c r="B4555" s="166"/>
      <c r="D4555" s="177">
        <v>4280013052</v>
      </c>
      <c r="E4555" s="178" t="s">
        <v>241</v>
      </c>
      <c r="J4555" s="181"/>
    </row>
    <row r="4556" spans="2:10" customFormat="1" ht="15" x14ac:dyDescent="0.25">
      <c r="B4556" s="166"/>
      <c r="D4556" s="174">
        <v>4280013053</v>
      </c>
      <c r="E4556" s="172" t="s">
        <v>241</v>
      </c>
      <c r="J4556" s="181"/>
    </row>
    <row r="4557" spans="2:10" customFormat="1" ht="15" x14ac:dyDescent="0.25">
      <c r="B4557" s="166"/>
      <c r="D4557" s="174">
        <v>4280013054</v>
      </c>
      <c r="E4557" s="172" t="s">
        <v>241</v>
      </c>
      <c r="J4557" s="181"/>
    </row>
    <row r="4558" spans="2:10" customFormat="1" ht="15" x14ac:dyDescent="0.25">
      <c r="B4558" s="166"/>
      <c r="D4558" s="174">
        <v>4280013055</v>
      </c>
      <c r="E4558" s="172" t="s">
        <v>241</v>
      </c>
      <c r="J4558" s="181"/>
    </row>
    <row r="4559" spans="2:10" customFormat="1" ht="15" x14ac:dyDescent="0.25">
      <c r="B4559" s="166"/>
      <c r="D4559" s="177">
        <v>4280013056</v>
      </c>
      <c r="E4559" s="178" t="s">
        <v>241</v>
      </c>
      <c r="J4559" s="181"/>
    </row>
    <row r="4560" spans="2:10" customFormat="1" ht="15" x14ac:dyDescent="0.25">
      <c r="B4560" s="166"/>
      <c r="D4560" s="177">
        <v>4280013057</v>
      </c>
      <c r="E4560" s="178" t="s">
        <v>241</v>
      </c>
      <c r="J4560" s="181"/>
    </row>
    <row r="4561" spans="2:10" customFormat="1" ht="15" x14ac:dyDescent="0.25">
      <c r="B4561" s="166"/>
      <c r="D4561" s="174">
        <v>4280013058</v>
      </c>
      <c r="E4561" s="172" t="s">
        <v>241</v>
      </c>
      <c r="J4561" s="181"/>
    </row>
    <row r="4562" spans="2:10" customFormat="1" ht="15" x14ac:dyDescent="0.25">
      <c r="B4562" s="166"/>
      <c r="D4562" s="174">
        <v>4280013059</v>
      </c>
      <c r="E4562" s="172" t="s">
        <v>241</v>
      </c>
      <c r="J4562" s="181"/>
    </row>
    <row r="4563" spans="2:10" customFormat="1" ht="15" x14ac:dyDescent="0.25">
      <c r="B4563" s="166"/>
      <c r="D4563" s="174">
        <v>4280013060</v>
      </c>
      <c r="E4563" s="172" t="s">
        <v>241</v>
      </c>
      <c r="J4563" s="181"/>
    </row>
    <row r="4564" spans="2:10" customFormat="1" ht="15" x14ac:dyDescent="0.25">
      <c r="B4564" s="166"/>
      <c r="D4564" s="174">
        <v>4280013061</v>
      </c>
      <c r="E4564" s="172" t="s">
        <v>241</v>
      </c>
      <c r="J4564" s="181"/>
    </row>
    <row r="4565" spans="2:10" customFormat="1" ht="15" x14ac:dyDescent="0.25">
      <c r="B4565" s="166"/>
      <c r="D4565" s="177">
        <v>4280013062</v>
      </c>
      <c r="E4565" s="178" t="s">
        <v>241</v>
      </c>
      <c r="J4565" s="181"/>
    </row>
    <row r="4566" spans="2:10" customFormat="1" ht="15" x14ac:dyDescent="0.25">
      <c r="B4566" s="166"/>
      <c r="D4566" s="174">
        <v>4280013063</v>
      </c>
      <c r="E4566" s="172" t="s">
        <v>241</v>
      </c>
      <c r="J4566" s="181"/>
    </row>
    <row r="4567" spans="2:10" customFormat="1" ht="15" x14ac:dyDescent="0.25">
      <c r="B4567" s="166"/>
      <c r="D4567" s="177">
        <v>4280013064</v>
      </c>
      <c r="E4567" s="178" t="s">
        <v>2585</v>
      </c>
      <c r="J4567" s="181"/>
    </row>
    <row r="4568" spans="2:10" customFormat="1" ht="15" x14ac:dyDescent="0.25">
      <c r="B4568" s="166"/>
      <c r="D4568" s="177">
        <v>4280013065</v>
      </c>
      <c r="E4568" s="178" t="s">
        <v>241</v>
      </c>
      <c r="J4568" s="181"/>
    </row>
    <row r="4569" spans="2:10" customFormat="1" ht="15" x14ac:dyDescent="0.25">
      <c r="B4569" s="166"/>
      <c r="D4569" s="177">
        <v>4280013067</v>
      </c>
      <c r="E4569" s="178" t="s">
        <v>241</v>
      </c>
      <c r="J4569" s="181"/>
    </row>
    <row r="4570" spans="2:10" customFormat="1" ht="15" x14ac:dyDescent="0.25">
      <c r="B4570" s="166"/>
      <c r="D4570" s="177">
        <v>4280013070</v>
      </c>
      <c r="E4570" s="178" t="s">
        <v>2585</v>
      </c>
      <c r="J4570" s="181"/>
    </row>
    <row r="4571" spans="2:10" customFormat="1" ht="15" x14ac:dyDescent="0.25">
      <c r="B4571" s="166"/>
      <c r="D4571" s="177">
        <v>4280013071</v>
      </c>
      <c r="E4571" s="178" t="s">
        <v>2585</v>
      </c>
      <c r="J4571" s="181"/>
    </row>
    <row r="4572" spans="2:10" customFormat="1" ht="15" x14ac:dyDescent="0.25">
      <c r="B4572" s="166"/>
      <c r="D4572" s="177">
        <v>4280013072</v>
      </c>
      <c r="E4572" s="178" t="s">
        <v>241</v>
      </c>
      <c r="J4572" s="181"/>
    </row>
    <row r="4573" spans="2:10" customFormat="1" ht="15" x14ac:dyDescent="0.25">
      <c r="B4573" s="166"/>
      <c r="D4573" s="177">
        <v>4280013073</v>
      </c>
      <c r="E4573" s="178" t="s">
        <v>241</v>
      </c>
      <c r="J4573" s="181"/>
    </row>
    <row r="4574" spans="2:10" customFormat="1" ht="15" x14ac:dyDescent="0.25">
      <c r="B4574" s="166"/>
      <c r="D4574" s="177">
        <v>4280013077</v>
      </c>
      <c r="E4574" s="178" t="s">
        <v>241</v>
      </c>
      <c r="J4574" s="181"/>
    </row>
    <row r="4575" spans="2:10" customFormat="1" ht="15" x14ac:dyDescent="0.25">
      <c r="B4575" s="166"/>
      <c r="D4575" s="177">
        <v>4280013078</v>
      </c>
      <c r="E4575" s="178" t="s">
        <v>241</v>
      </c>
      <c r="J4575" s="181"/>
    </row>
    <row r="4576" spans="2:10" customFormat="1" ht="15" x14ac:dyDescent="0.25">
      <c r="B4576" s="166"/>
      <c r="D4576" s="177">
        <v>4280013079</v>
      </c>
      <c r="E4576" s="178" t="s">
        <v>241</v>
      </c>
      <c r="J4576" s="181"/>
    </row>
    <row r="4577" spans="2:10" customFormat="1" ht="15" x14ac:dyDescent="0.25">
      <c r="B4577" s="166"/>
      <c r="D4577" s="177">
        <v>4280017006</v>
      </c>
      <c r="E4577" s="178" t="s">
        <v>241</v>
      </c>
      <c r="J4577" s="181"/>
    </row>
    <row r="4578" spans="2:10" customFormat="1" ht="15" x14ac:dyDescent="0.25">
      <c r="B4578" s="166"/>
      <c r="D4578" s="174" t="s">
        <v>486</v>
      </c>
      <c r="E4578" s="172" t="s">
        <v>287</v>
      </c>
      <c r="J4578" s="181"/>
    </row>
    <row r="4579" spans="2:10" customFormat="1" ht="15" x14ac:dyDescent="0.25">
      <c r="B4579" s="166"/>
      <c r="D4579" s="177" t="s">
        <v>485</v>
      </c>
      <c r="E4579" s="178" t="s">
        <v>287</v>
      </c>
      <c r="J4579" s="181"/>
    </row>
    <row r="4580" spans="2:10" customFormat="1" ht="15" x14ac:dyDescent="0.25">
      <c r="B4580" s="166"/>
      <c r="D4580" s="174" t="s">
        <v>484</v>
      </c>
      <c r="E4580" s="172" t="s">
        <v>287</v>
      </c>
      <c r="J4580" s="181"/>
    </row>
    <row r="4581" spans="2:10" customFormat="1" ht="15" x14ac:dyDescent="0.25">
      <c r="B4581" s="166"/>
      <c r="D4581" s="177">
        <v>4280021111</v>
      </c>
      <c r="E4581" s="178" t="s">
        <v>241</v>
      </c>
      <c r="J4581" s="181"/>
    </row>
    <row r="4582" spans="2:10" customFormat="1" ht="15" x14ac:dyDescent="0.25">
      <c r="B4582" s="166"/>
      <c r="D4582" s="174">
        <v>4280022001</v>
      </c>
      <c r="E4582" s="172" t="s">
        <v>241</v>
      </c>
      <c r="J4582" s="181"/>
    </row>
    <row r="4583" spans="2:10" customFormat="1" ht="15" x14ac:dyDescent="0.25">
      <c r="B4583" s="166"/>
      <c r="D4583" s="177">
        <v>4280024001</v>
      </c>
      <c r="E4583" s="178" t="s">
        <v>241</v>
      </c>
      <c r="J4583" s="181"/>
    </row>
    <row r="4584" spans="2:10" customFormat="1" ht="15" x14ac:dyDescent="0.25">
      <c r="B4584" s="166"/>
      <c r="D4584" s="177">
        <v>4280024002</v>
      </c>
      <c r="E4584" s="178" t="s">
        <v>241</v>
      </c>
      <c r="J4584" s="181"/>
    </row>
    <row r="4585" spans="2:10" customFormat="1" ht="15" x14ac:dyDescent="0.25">
      <c r="B4585" s="166"/>
      <c r="D4585" s="177">
        <v>4280024003</v>
      </c>
      <c r="E4585" s="178" t="s">
        <v>241</v>
      </c>
      <c r="J4585" s="181"/>
    </row>
    <row r="4586" spans="2:10" customFormat="1" ht="15" x14ac:dyDescent="0.25">
      <c r="B4586" s="166"/>
      <c r="D4586" s="174">
        <v>4280024004</v>
      </c>
      <c r="E4586" s="172" t="s">
        <v>241</v>
      </c>
      <c r="J4586" s="181"/>
    </row>
    <row r="4587" spans="2:10" customFormat="1" ht="15" x14ac:dyDescent="0.25">
      <c r="B4587" s="166"/>
      <c r="D4587" s="177">
        <v>4280024006</v>
      </c>
      <c r="E4587" s="178" t="s">
        <v>241</v>
      </c>
      <c r="J4587" s="181"/>
    </row>
    <row r="4588" spans="2:10" customFormat="1" ht="15" x14ac:dyDescent="0.25">
      <c r="B4588" s="166"/>
      <c r="D4588" s="174">
        <v>4280024007</v>
      </c>
      <c r="E4588" s="172" t="s">
        <v>241</v>
      </c>
      <c r="J4588" s="181"/>
    </row>
    <row r="4589" spans="2:10" customFormat="1" ht="15" x14ac:dyDescent="0.25">
      <c r="B4589" s="166"/>
      <c r="D4589" s="177">
        <v>4280024017</v>
      </c>
      <c r="E4589" s="178" t="s">
        <v>241</v>
      </c>
      <c r="J4589" s="181"/>
    </row>
    <row r="4590" spans="2:10" customFormat="1" ht="15" x14ac:dyDescent="0.25">
      <c r="B4590" s="166"/>
      <c r="D4590" s="174">
        <v>4280024018</v>
      </c>
      <c r="E4590" s="172" t="s">
        <v>241</v>
      </c>
      <c r="J4590" s="181"/>
    </row>
    <row r="4591" spans="2:10" customFormat="1" ht="15" x14ac:dyDescent="0.25">
      <c r="B4591" s="166"/>
      <c r="D4591" s="174">
        <v>4280024020</v>
      </c>
      <c r="E4591" s="172" t="s">
        <v>241</v>
      </c>
      <c r="J4591" s="181"/>
    </row>
    <row r="4592" spans="2:10" customFormat="1" ht="15" x14ac:dyDescent="0.25">
      <c r="B4592" s="166"/>
      <c r="D4592" s="174">
        <v>4280025001</v>
      </c>
      <c r="E4592" s="172" t="s">
        <v>241</v>
      </c>
      <c r="J4592" s="181"/>
    </row>
    <row r="4593" spans="2:10" customFormat="1" ht="15" x14ac:dyDescent="0.25">
      <c r="B4593" s="166"/>
      <c r="D4593" s="174">
        <v>4280025002</v>
      </c>
      <c r="E4593" s="172" t="s">
        <v>241</v>
      </c>
      <c r="J4593" s="181"/>
    </row>
    <row r="4594" spans="2:10" customFormat="1" ht="15" x14ac:dyDescent="0.25">
      <c r="B4594" s="166"/>
      <c r="D4594" s="177">
        <v>4280025003</v>
      </c>
      <c r="E4594" s="178" t="s">
        <v>241</v>
      </c>
      <c r="J4594" s="181"/>
    </row>
    <row r="4595" spans="2:10" customFormat="1" ht="15" x14ac:dyDescent="0.25">
      <c r="B4595" s="166"/>
      <c r="D4595" s="174">
        <v>4280025007</v>
      </c>
      <c r="E4595" s="172" t="s">
        <v>241</v>
      </c>
      <c r="J4595" s="181"/>
    </row>
    <row r="4596" spans="2:10" customFormat="1" ht="15" x14ac:dyDescent="0.25">
      <c r="B4596" s="166"/>
      <c r="D4596" s="177">
        <v>4280025381</v>
      </c>
      <c r="E4596" s="178" t="s">
        <v>241</v>
      </c>
      <c r="J4596" s="181"/>
    </row>
    <row r="4597" spans="2:10" customFormat="1" ht="15" x14ac:dyDescent="0.25">
      <c r="B4597" s="166"/>
      <c r="D4597" s="177">
        <v>4280027110</v>
      </c>
      <c r="E4597" s="178" t="s">
        <v>241</v>
      </c>
      <c r="J4597" s="181"/>
    </row>
    <row r="4598" spans="2:10" customFormat="1" ht="15" x14ac:dyDescent="0.25">
      <c r="B4598" s="166"/>
      <c r="D4598" s="177">
        <v>4280027111</v>
      </c>
      <c r="E4598" s="178" t="s">
        <v>241</v>
      </c>
      <c r="J4598" s="181"/>
    </row>
    <row r="4599" spans="2:10" customFormat="1" ht="15" x14ac:dyDescent="0.25">
      <c r="B4599" s="166"/>
      <c r="D4599" s="174">
        <v>4280027112</v>
      </c>
      <c r="E4599" s="172" t="s">
        <v>241</v>
      </c>
      <c r="J4599" s="181"/>
    </row>
    <row r="4600" spans="2:10" customFormat="1" ht="15" x14ac:dyDescent="0.25">
      <c r="B4600" s="166"/>
      <c r="D4600" s="174">
        <v>4280027115</v>
      </c>
      <c r="E4600" s="172" t="s">
        <v>241</v>
      </c>
      <c r="J4600" s="181"/>
    </row>
    <row r="4601" spans="2:10" customFormat="1" ht="15" x14ac:dyDescent="0.25">
      <c r="B4601" s="166"/>
      <c r="D4601" s="174">
        <v>4280027120</v>
      </c>
      <c r="E4601" s="172" t="s">
        <v>241</v>
      </c>
      <c r="J4601" s="181"/>
    </row>
    <row r="4602" spans="2:10" customFormat="1" ht="15" x14ac:dyDescent="0.25">
      <c r="B4602" s="166"/>
      <c r="D4602" s="174">
        <v>4280031009</v>
      </c>
      <c r="E4602" s="172" t="s">
        <v>241</v>
      </c>
      <c r="J4602" s="181"/>
    </row>
    <row r="4603" spans="2:10" customFormat="1" ht="15" x14ac:dyDescent="0.25">
      <c r="B4603" s="166"/>
      <c r="D4603" s="177">
        <v>4280031101</v>
      </c>
      <c r="E4603" s="178" t="s">
        <v>241</v>
      </c>
      <c r="J4603" s="181"/>
    </row>
    <row r="4604" spans="2:10" customFormat="1" ht="15" x14ac:dyDescent="0.25">
      <c r="B4604" s="166"/>
      <c r="D4604" s="177">
        <v>4280031102</v>
      </c>
      <c r="E4604" s="178" t="s">
        <v>241</v>
      </c>
      <c r="J4604" s="181"/>
    </row>
    <row r="4605" spans="2:10" customFormat="1" ht="15" x14ac:dyDescent="0.25">
      <c r="B4605" s="166"/>
      <c r="D4605" s="177">
        <v>4280031103</v>
      </c>
      <c r="E4605" s="178" t="s">
        <v>241</v>
      </c>
      <c r="J4605" s="181"/>
    </row>
    <row r="4606" spans="2:10" customFormat="1" ht="15" x14ac:dyDescent="0.25">
      <c r="B4606" s="166"/>
      <c r="D4606" s="177">
        <v>4280031104</v>
      </c>
      <c r="E4606" s="178" t="s">
        <v>241</v>
      </c>
      <c r="J4606" s="181"/>
    </row>
    <row r="4607" spans="2:10" customFormat="1" ht="15" x14ac:dyDescent="0.25">
      <c r="B4607" s="166"/>
      <c r="D4607" s="174">
        <v>4280031105</v>
      </c>
      <c r="E4607" s="172" t="s">
        <v>241</v>
      </c>
      <c r="J4607" s="181"/>
    </row>
    <row r="4608" spans="2:10" customFormat="1" ht="15" x14ac:dyDescent="0.25">
      <c r="B4608" s="166"/>
      <c r="D4608" s="177">
        <v>4280031106</v>
      </c>
      <c r="E4608" s="178" t="s">
        <v>241</v>
      </c>
      <c r="J4608" s="181"/>
    </row>
    <row r="4609" spans="2:10" customFormat="1" ht="15" x14ac:dyDescent="0.25">
      <c r="B4609" s="166"/>
      <c r="D4609" s="177">
        <v>4280031107</v>
      </c>
      <c r="E4609" s="178" t="s">
        <v>241</v>
      </c>
      <c r="J4609" s="181"/>
    </row>
    <row r="4610" spans="2:10" customFormat="1" ht="15" x14ac:dyDescent="0.25">
      <c r="B4610" s="166"/>
      <c r="D4610" s="177">
        <v>4280031108</v>
      </c>
      <c r="E4610" s="178" t="s">
        <v>392</v>
      </c>
      <c r="J4610" s="181"/>
    </row>
    <row r="4611" spans="2:10" customFormat="1" ht="15" x14ac:dyDescent="0.25">
      <c r="B4611" s="166"/>
      <c r="D4611" s="177">
        <v>4280031110</v>
      </c>
      <c r="E4611" s="178" t="s">
        <v>241</v>
      </c>
      <c r="J4611" s="181"/>
    </row>
    <row r="4612" spans="2:10" customFormat="1" ht="15" x14ac:dyDescent="0.25">
      <c r="B4612" s="166"/>
      <c r="D4612" s="177">
        <v>4280031111</v>
      </c>
      <c r="E4612" s="178" t="s">
        <v>241</v>
      </c>
      <c r="J4612" s="181"/>
    </row>
    <row r="4613" spans="2:10" customFormat="1" ht="15" x14ac:dyDescent="0.25">
      <c r="B4613" s="166"/>
      <c r="D4613" s="177">
        <v>4280031113</v>
      </c>
      <c r="E4613" s="178" t="s">
        <v>241</v>
      </c>
      <c r="J4613" s="181"/>
    </row>
    <row r="4614" spans="2:10" customFormat="1" ht="15" x14ac:dyDescent="0.25">
      <c r="B4614" s="166"/>
      <c r="D4614" s="177">
        <v>4280031114</v>
      </c>
      <c r="E4614" s="178" t="s">
        <v>241</v>
      </c>
      <c r="J4614" s="181"/>
    </row>
    <row r="4615" spans="2:10" customFormat="1" ht="15" x14ac:dyDescent="0.25">
      <c r="B4615" s="166"/>
      <c r="D4615" s="177">
        <v>4280031115</v>
      </c>
      <c r="E4615" s="178" t="s">
        <v>241</v>
      </c>
      <c r="J4615" s="181"/>
    </row>
    <row r="4616" spans="2:10" customFormat="1" ht="15" x14ac:dyDescent="0.25">
      <c r="B4616" s="166"/>
      <c r="D4616" s="177">
        <v>4280031116</v>
      </c>
      <c r="E4616" s="178" t="s">
        <v>241</v>
      </c>
      <c r="J4616" s="181"/>
    </row>
    <row r="4617" spans="2:10" customFormat="1" ht="15" x14ac:dyDescent="0.25">
      <c r="B4617" s="166"/>
      <c r="D4617" s="177">
        <v>4280032003</v>
      </c>
      <c r="E4617" s="178" t="s">
        <v>241</v>
      </c>
      <c r="J4617" s="181"/>
    </row>
    <row r="4618" spans="2:10" customFormat="1" ht="15" x14ac:dyDescent="0.25">
      <c r="B4618" s="166"/>
      <c r="D4618" s="177">
        <v>4280032300</v>
      </c>
      <c r="E4618" s="178" t="s">
        <v>241</v>
      </c>
      <c r="J4618" s="181"/>
    </row>
    <row r="4619" spans="2:10" customFormat="1" ht="15" x14ac:dyDescent="0.25">
      <c r="B4619" s="166"/>
      <c r="D4619" s="177">
        <v>4280032400</v>
      </c>
      <c r="E4619" s="178" t="s">
        <v>241</v>
      </c>
      <c r="J4619" s="181"/>
    </row>
    <row r="4620" spans="2:10" customFormat="1" ht="15" x14ac:dyDescent="0.25">
      <c r="B4620" s="166"/>
      <c r="D4620" s="177">
        <v>4280032500</v>
      </c>
      <c r="E4620" s="178" t="s">
        <v>241</v>
      </c>
      <c r="J4620" s="181"/>
    </row>
    <row r="4621" spans="2:10" customFormat="1" ht="15" x14ac:dyDescent="0.25">
      <c r="B4621" s="166"/>
      <c r="D4621" s="174">
        <v>4280032600</v>
      </c>
      <c r="E4621" s="172" t="s">
        <v>241</v>
      </c>
      <c r="J4621" s="181"/>
    </row>
    <row r="4622" spans="2:10" customFormat="1" ht="15" x14ac:dyDescent="0.25">
      <c r="B4622" s="166"/>
      <c r="D4622" s="177">
        <v>4280034001</v>
      </c>
      <c r="E4622" s="178" t="s">
        <v>241</v>
      </c>
      <c r="J4622" s="181"/>
    </row>
    <row r="4623" spans="2:10" customFormat="1" ht="15" x14ac:dyDescent="0.25">
      <c r="B4623" s="166"/>
      <c r="D4623" s="177">
        <v>4280034002</v>
      </c>
      <c r="E4623" s="178" t="s">
        <v>241</v>
      </c>
      <c r="J4623" s="181"/>
    </row>
    <row r="4624" spans="2:10" customFormat="1" ht="15" x14ac:dyDescent="0.25">
      <c r="B4624" s="166"/>
      <c r="D4624" s="174">
        <v>4280034003</v>
      </c>
      <c r="E4624" s="172" t="s">
        <v>241</v>
      </c>
      <c r="J4624" s="181"/>
    </row>
    <row r="4625" spans="2:10" customFormat="1" ht="15" x14ac:dyDescent="0.25">
      <c r="B4625" s="166"/>
      <c r="D4625" s="174">
        <v>4280034004</v>
      </c>
      <c r="E4625" s="172" t="s">
        <v>241</v>
      </c>
      <c r="J4625" s="181"/>
    </row>
    <row r="4626" spans="2:10" customFormat="1" ht="15" x14ac:dyDescent="0.25">
      <c r="B4626" s="166"/>
      <c r="D4626" s="177">
        <v>4280036200</v>
      </c>
      <c r="E4626" s="178" t="s">
        <v>241</v>
      </c>
      <c r="J4626" s="181"/>
    </row>
    <row r="4627" spans="2:10" customFormat="1" ht="15" x14ac:dyDescent="0.25">
      <c r="B4627" s="166"/>
      <c r="D4627" s="174">
        <v>4280038001</v>
      </c>
      <c r="E4627" s="172" t="s">
        <v>241</v>
      </c>
      <c r="J4627" s="181"/>
    </row>
    <row r="4628" spans="2:10" customFormat="1" ht="15" x14ac:dyDescent="0.25">
      <c r="B4628" s="166"/>
      <c r="D4628" s="174" t="s">
        <v>483</v>
      </c>
      <c r="E4628" s="172" t="s">
        <v>287</v>
      </c>
      <c r="J4628" s="181"/>
    </row>
    <row r="4629" spans="2:10" customFormat="1" ht="15" x14ac:dyDescent="0.25">
      <c r="B4629" s="166"/>
      <c r="D4629" s="174" t="s">
        <v>482</v>
      </c>
      <c r="E4629" s="172" t="s">
        <v>287</v>
      </c>
      <c r="J4629" s="181"/>
    </row>
    <row r="4630" spans="2:10" customFormat="1" ht="15" x14ac:dyDescent="0.25">
      <c r="B4630" s="166"/>
      <c r="D4630" s="177" t="s">
        <v>3235</v>
      </c>
      <c r="E4630" s="178" t="s">
        <v>3236</v>
      </c>
      <c r="J4630" s="181"/>
    </row>
    <row r="4631" spans="2:10" customFormat="1" ht="15" x14ac:dyDescent="0.25">
      <c r="B4631" s="166"/>
      <c r="D4631" s="177" t="s">
        <v>3237</v>
      </c>
      <c r="E4631" s="178" t="s">
        <v>3236</v>
      </c>
      <c r="J4631" s="181"/>
    </row>
    <row r="4632" spans="2:10" customFormat="1" ht="15" x14ac:dyDescent="0.25">
      <c r="B4632" s="166"/>
      <c r="D4632" s="177" t="s">
        <v>481</v>
      </c>
      <c r="E4632" s="178" t="s">
        <v>287</v>
      </c>
      <c r="J4632" s="181"/>
    </row>
    <row r="4633" spans="2:10" customFormat="1" ht="15" x14ac:dyDescent="0.25">
      <c r="B4633" s="166"/>
      <c r="D4633" s="177" t="s">
        <v>480</v>
      </c>
      <c r="E4633" s="178" t="s">
        <v>287</v>
      </c>
      <c r="J4633" s="181"/>
    </row>
    <row r="4634" spans="2:10" customFormat="1" ht="15" x14ac:dyDescent="0.25">
      <c r="B4634" s="166"/>
      <c r="D4634" s="177">
        <v>4280045002</v>
      </c>
      <c r="E4634" s="178" t="s">
        <v>240</v>
      </c>
      <c r="J4634" s="181"/>
    </row>
    <row r="4635" spans="2:10" customFormat="1" ht="15" x14ac:dyDescent="0.25">
      <c r="B4635" s="166"/>
      <c r="D4635" s="174">
        <v>4280045004</v>
      </c>
      <c r="E4635" s="172" t="s">
        <v>240</v>
      </c>
      <c r="J4635" s="181"/>
    </row>
    <row r="4636" spans="2:10" customFormat="1" ht="15" x14ac:dyDescent="0.25">
      <c r="B4636" s="166"/>
      <c r="D4636" s="174">
        <v>4280045005</v>
      </c>
      <c r="E4636" s="172" t="s">
        <v>240</v>
      </c>
      <c r="J4636" s="181"/>
    </row>
    <row r="4637" spans="2:10" customFormat="1" ht="15" x14ac:dyDescent="0.25">
      <c r="B4637" s="166"/>
      <c r="D4637" s="174">
        <v>4280045006</v>
      </c>
      <c r="E4637" s="172" t="s">
        <v>240</v>
      </c>
      <c r="J4637" s="181"/>
    </row>
    <row r="4638" spans="2:10" customFormat="1" ht="15" x14ac:dyDescent="0.25">
      <c r="B4638" s="166"/>
      <c r="D4638" s="177">
        <v>4280046001</v>
      </c>
      <c r="E4638" s="178" t="s">
        <v>240</v>
      </c>
      <c r="J4638" s="181"/>
    </row>
    <row r="4639" spans="2:10" customFormat="1" ht="15" x14ac:dyDescent="0.25">
      <c r="B4639" s="166"/>
      <c r="D4639" s="174">
        <v>4280046002</v>
      </c>
      <c r="E4639" s="172" t="s">
        <v>240</v>
      </c>
      <c r="J4639" s="181"/>
    </row>
    <row r="4640" spans="2:10" customFormat="1" ht="15" x14ac:dyDescent="0.25">
      <c r="B4640" s="166"/>
      <c r="D4640" s="174">
        <v>4280060121</v>
      </c>
      <c r="E4640" s="172" t="s">
        <v>240</v>
      </c>
      <c r="J4640" s="181"/>
    </row>
    <row r="4641" spans="2:10" customFormat="1" ht="15" x14ac:dyDescent="0.25">
      <c r="B4641" s="166"/>
      <c r="D4641" s="174">
        <v>4280060125</v>
      </c>
      <c r="E4641" s="172" t="s">
        <v>240</v>
      </c>
      <c r="J4641" s="181"/>
    </row>
    <row r="4642" spans="2:10" customFormat="1" ht="15" x14ac:dyDescent="0.25">
      <c r="B4642" s="166"/>
      <c r="D4642" s="177">
        <v>4280060127</v>
      </c>
      <c r="E4642" s="178" t="s">
        <v>240</v>
      </c>
      <c r="J4642" s="181"/>
    </row>
    <row r="4643" spans="2:10" customFormat="1" ht="15" x14ac:dyDescent="0.25">
      <c r="B4643" s="166"/>
      <c r="D4643" s="177">
        <v>4280060130</v>
      </c>
      <c r="E4643" s="178" t="s">
        <v>240</v>
      </c>
      <c r="J4643" s="181"/>
    </row>
    <row r="4644" spans="2:10" customFormat="1" ht="15" x14ac:dyDescent="0.25">
      <c r="B4644" s="166"/>
      <c r="D4644" s="177">
        <v>4280060138</v>
      </c>
      <c r="E4644" s="178" t="s">
        <v>240</v>
      </c>
      <c r="J4644" s="181"/>
    </row>
    <row r="4645" spans="2:10" customFormat="1" ht="15" x14ac:dyDescent="0.25">
      <c r="B4645" s="166"/>
      <c r="D4645" s="177">
        <v>4280060140</v>
      </c>
      <c r="E4645" s="178" t="s">
        <v>240</v>
      </c>
      <c r="J4645" s="181"/>
    </row>
    <row r="4646" spans="2:10" customFormat="1" ht="15" x14ac:dyDescent="0.25">
      <c r="B4646" s="166"/>
      <c r="D4646" s="174">
        <v>4280060150</v>
      </c>
      <c r="E4646" s="172" t="s">
        <v>240</v>
      </c>
      <c r="J4646" s="181"/>
    </row>
    <row r="4647" spans="2:10" customFormat="1" ht="15" x14ac:dyDescent="0.25">
      <c r="B4647" s="166"/>
      <c r="D4647" s="177">
        <v>4280060160</v>
      </c>
      <c r="E4647" s="178" t="s">
        <v>240</v>
      </c>
      <c r="J4647" s="181"/>
    </row>
    <row r="4648" spans="2:10" customFormat="1" ht="15" x14ac:dyDescent="0.25">
      <c r="B4648" s="166"/>
      <c r="D4648" s="177">
        <v>4280060190</v>
      </c>
      <c r="E4648" s="178" t="s">
        <v>240</v>
      </c>
      <c r="J4648" s="181"/>
    </row>
    <row r="4649" spans="2:10" customFormat="1" ht="15" x14ac:dyDescent="0.25">
      <c r="B4649" s="166"/>
      <c r="D4649" s="174">
        <v>4280060191</v>
      </c>
      <c r="E4649" s="172" t="s">
        <v>240</v>
      </c>
      <c r="J4649" s="181"/>
    </row>
    <row r="4650" spans="2:10" customFormat="1" ht="15" x14ac:dyDescent="0.25">
      <c r="B4650" s="166"/>
      <c r="D4650" s="177">
        <v>4280090006</v>
      </c>
      <c r="E4650" s="178" t="s">
        <v>240</v>
      </c>
      <c r="J4650" s="181"/>
    </row>
    <row r="4651" spans="2:10" customFormat="1" ht="15" x14ac:dyDescent="0.25">
      <c r="B4651" s="166"/>
      <c r="D4651" s="177">
        <v>4280090008</v>
      </c>
      <c r="E4651" s="178" t="s">
        <v>240</v>
      </c>
      <c r="J4651" s="181"/>
    </row>
    <row r="4652" spans="2:10" customFormat="1" ht="15" x14ac:dyDescent="0.25">
      <c r="B4652" s="166"/>
      <c r="D4652" s="177">
        <v>4280090010</v>
      </c>
      <c r="E4652" s="178" t="s">
        <v>240</v>
      </c>
      <c r="J4652" s="181"/>
    </row>
    <row r="4653" spans="2:10" customFormat="1" ht="15" x14ac:dyDescent="0.25">
      <c r="B4653" s="166"/>
      <c r="D4653" s="177">
        <v>4280090012</v>
      </c>
      <c r="E4653" s="178" t="s">
        <v>240</v>
      </c>
      <c r="J4653" s="181"/>
    </row>
    <row r="4654" spans="2:10" customFormat="1" ht="15" x14ac:dyDescent="0.25">
      <c r="B4654" s="166"/>
      <c r="D4654" s="177">
        <v>4280091111</v>
      </c>
      <c r="E4654" s="178" t="s">
        <v>240</v>
      </c>
      <c r="J4654" s="181"/>
    </row>
    <row r="4655" spans="2:10" customFormat="1" ht="15" x14ac:dyDescent="0.25">
      <c r="B4655" s="166"/>
      <c r="D4655" s="174">
        <v>4280091113</v>
      </c>
      <c r="E4655" s="172" t="s">
        <v>240</v>
      </c>
      <c r="J4655" s="181"/>
    </row>
    <row r="4656" spans="2:10" customFormat="1" ht="15" x14ac:dyDescent="0.25">
      <c r="B4656" s="166"/>
      <c r="D4656" s="177">
        <v>4280091114</v>
      </c>
      <c r="E4656" s="178" t="s">
        <v>240</v>
      </c>
      <c r="J4656" s="181"/>
    </row>
    <row r="4657" spans="2:10" customFormat="1" ht="15" x14ac:dyDescent="0.25">
      <c r="B4657" s="166"/>
      <c r="D4657" s="177">
        <v>4280091115</v>
      </c>
      <c r="E4657" s="178" t="s">
        <v>240</v>
      </c>
      <c r="J4657" s="181"/>
    </row>
    <row r="4658" spans="2:10" customFormat="1" ht="15" x14ac:dyDescent="0.25">
      <c r="B4658" s="166"/>
      <c r="D4658" s="177">
        <v>4280091116</v>
      </c>
      <c r="E4658" s="178" t="s">
        <v>240</v>
      </c>
      <c r="J4658" s="181"/>
    </row>
    <row r="4659" spans="2:10" customFormat="1" ht="15" x14ac:dyDescent="0.25">
      <c r="B4659" s="166"/>
      <c r="D4659" s="174">
        <v>4280091117</v>
      </c>
      <c r="E4659" s="172" t="s">
        <v>240</v>
      </c>
      <c r="J4659" s="181"/>
    </row>
    <row r="4660" spans="2:10" customFormat="1" ht="15" x14ac:dyDescent="0.25">
      <c r="B4660" s="166"/>
      <c r="D4660" s="177">
        <v>4280092001</v>
      </c>
      <c r="E4660" s="178" t="s">
        <v>240</v>
      </c>
      <c r="J4660" s="181"/>
    </row>
    <row r="4661" spans="2:10" customFormat="1" ht="15" x14ac:dyDescent="0.25">
      <c r="B4661" s="166"/>
      <c r="D4661" s="177">
        <v>4280092002</v>
      </c>
      <c r="E4661" s="178" t="s">
        <v>240</v>
      </c>
      <c r="J4661" s="181"/>
    </row>
    <row r="4662" spans="2:10" customFormat="1" ht="15" x14ac:dyDescent="0.25">
      <c r="B4662" s="166"/>
      <c r="D4662" s="174">
        <v>4280092003</v>
      </c>
      <c r="E4662" s="172" t="s">
        <v>240</v>
      </c>
      <c r="J4662" s="181"/>
    </row>
    <row r="4663" spans="2:10" customFormat="1" ht="15" x14ac:dyDescent="0.25">
      <c r="B4663" s="166"/>
      <c r="D4663" s="174">
        <v>4280092004</v>
      </c>
      <c r="E4663" s="172" t="s">
        <v>240</v>
      </c>
      <c r="J4663" s="181"/>
    </row>
    <row r="4664" spans="2:10" customFormat="1" ht="15" x14ac:dyDescent="0.25">
      <c r="B4664" s="166"/>
      <c r="D4664" s="177">
        <v>4280092999</v>
      </c>
      <c r="E4664" s="178" t="s">
        <v>275</v>
      </c>
      <c r="J4664" s="181"/>
    </row>
    <row r="4665" spans="2:10" customFormat="1" ht="15" x14ac:dyDescent="0.25">
      <c r="B4665" s="166"/>
      <c r="D4665" s="174">
        <v>4280094003</v>
      </c>
      <c r="E4665" s="172" t="s">
        <v>240</v>
      </c>
      <c r="J4665" s="181"/>
    </row>
    <row r="4666" spans="2:10" customFormat="1" ht="15" x14ac:dyDescent="0.25">
      <c r="B4666" s="166"/>
      <c r="D4666" s="174">
        <v>4280094006</v>
      </c>
      <c r="E4666" s="172" t="s">
        <v>240</v>
      </c>
      <c r="J4666" s="181"/>
    </row>
    <row r="4667" spans="2:10" customFormat="1" ht="15" x14ac:dyDescent="0.25">
      <c r="B4667" s="166"/>
      <c r="D4667" s="174">
        <v>4280094007</v>
      </c>
      <c r="E4667" s="172" t="s">
        <v>240</v>
      </c>
      <c r="J4667" s="181"/>
    </row>
    <row r="4668" spans="2:10" customFormat="1" ht="15" x14ac:dyDescent="0.25">
      <c r="B4668" s="166"/>
      <c r="D4668" s="174">
        <v>4280094008</v>
      </c>
      <c r="E4668" s="172" t="s">
        <v>240</v>
      </c>
      <c r="J4668" s="181"/>
    </row>
    <row r="4669" spans="2:10" customFormat="1" ht="15" x14ac:dyDescent="0.25">
      <c r="B4669" s="166"/>
      <c r="D4669" s="174">
        <v>4280094011</v>
      </c>
      <c r="E4669" s="172" t="s">
        <v>240</v>
      </c>
      <c r="J4669" s="181"/>
    </row>
    <row r="4670" spans="2:10" customFormat="1" ht="15" x14ac:dyDescent="0.25">
      <c r="B4670" s="166"/>
      <c r="D4670" s="174">
        <v>4280094013</v>
      </c>
      <c r="E4670" s="172" t="s">
        <v>240</v>
      </c>
      <c r="J4670" s="181"/>
    </row>
    <row r="4671" spans="2:10" customFormat="1" ht="15" x14ac:dyDescent="0.25">
      <c r="B4671" s="166"/>
      <c r="D4671" s="174">
        <v>4280094015</v>
      </c>
      <c r="E4671" s="172" t="s">
        <v>240</v>
      </c>
      <c r="J4671" s="181"/>
    </row>
    <row r="4672" spans="2:10" customFormat="1" ht="15" x14ac:dyDescent="0.25">
      <c r="B4672" s="166"/>
      <c r="D4672" s="174">
        <v>4280094016</v>
      </c>
      <c r="E4672" s="172" t="s">
        <v>240</v>
      </c>
      <c r="J4672" s="181"/>
    </row>
    <row r="4673" spans="2:10" customFormat="1" ht="15" x14ac:dyDescent="0.25">
      <c r="B4673" s="166"/>
      <c r="D4673" s="177">
        <v>4280094018</v>
      </c>
      <c r="E4673" s="178" t="s">
        <v>240</v>
      </c>
      <c r="J4673" s="181"/>
    </row>
    <row r="4674" spans="2:10" customFormat="1" ht="15" x14ac:dyDescent="0.25">
      <c r="B4674" s="166"/>
      <c r="D4674" s="177">
        <v>4280094019</v>
      </c>
      <c r="E4674" s="178" t="s">
        <v>240</v>
      </c>
      <c r="J4674" s="181"/>
    </row>
    <row r="4675" spans="2:10" customFormat="1" ht="15" x14ac:dyDescent="0.25">
      <c r="B4675" s="166"/>
      <c r="D4675" s="174">
        <v>4280094020</v>
      </c>
      <c r="E4675" s="172" t="s">
        <v>240</v>
      </c>
      <c r="J4675" s="181"/>
    </row>
    <row r="4676" spans="2:10" customFormat="1" ht="15" x14ac:dyDescent="0.25">
      <c r="B4676" s="166"/>
      <c r="D4676" s="177">
        <v>4280094021</v>
      </c>
      <c r="E4676" s="178" t="s">
        <v>240</v>
      </c>
      <c r="J4676" s="181"/>
    </row>
    <row r="4677" spans="2:10" customFormat="1" ht="15" x14ac:dyDescent="0.25">
      <c r="B4677" s="166"/>
      <c r="D4677" s="174">
        <v>4280094022</v>
      </c>
      <c r="E4677" s="172" t="s">
        <v>240</v>
      </c>
      <c r="J4677" s="181"/>
    </row>
    <row r="4678" spans="2:10" customFormat="1" ht="15" x14ac:dyDescent="0.25">
      <c r="B4678" s="166"/>
      <c r="D4678" s="177">
        <v>4280094023</v>
      </c>
      <c r="E4678" s="178" t="s">
        <v>240</v>
      </c>
      <c r="J4678" s="181"/>
    </row>
    <row r="4679" spans="2:10" customFormat="1" ht="15" x14ac:dyDescent="0.25">
      <c r="B4679" s="166"/>
      <c r="D4679" s="177">
        <v>4280094031</v>
      </c>
      <c r="E4679" s="178" t="s">
        <v>240</v>
      </c>
      <c r="J4679" s="181"/>
    </row>
    <row r="4680" spans="2:10" customFormat="1" ht="15" x14ac:dyDescent="0.25">
      <c r="B4680" s="166"/>
      <c r="D4680" s="177">
        <v>4280096001</v>
      </c>
      <c r="E4680" s="178" t="s">
        <v>240</v>
      </c>
      <c r="J4680" s="181"/>
    </row>
    <row r="4681" spans="2:10" customFormat="1" ht="15" x14ac:dyDescent="0.25">
      <c r="B4681" s="166"/>
      <c r="D4681" s="174">
        <v>4280097001</v>
      </c>
      <c r="E4681" s="172" t="s">
        <v>240</v>
      </c>
      <c r="J4681" s="181"/>
    </row>
    <row r="4682" spans="2:10" customFormat="1" ht="15" x14ac:dyDescent="0.25">
      <c r="B4682" s="166"/>
      <c r="D4682" s="174" t="s">
        <v>3234</v>
      </c>
      <c r="E4682" s="172" t="s">
        <v>2670</v>
      </c>
      <c r="J4682" s="181"/>
    </row>
    <row r="4683" spans="2:10" customFormat="1" ht="15" x14ac:dyDescent="0.25">
      <c r="B4683" s="166"/>
      <c r="D4683" s="174">
        <v>4290001</v>
      </c>
      <c r="E4683" s="172" t="s">
        <v>243</v>
      </c>
      <c r="J4683" s="181"/>
    </row>
    <row r="4684" spans="2:10" customFormat="1" ht="15" x14ac:dyDescent="0.25">
      <c r="B4684" s="166"/>
      <c r="D4684" s="177">
        <v>4290001000</v>
      </c>
      <c r="E4684" s="178" t="s">
        <v>243</v>
      </c>
      <c r="J4684" s="181"/>
    </row>
    <row r="4685" spans="2:10" customFormat="1" ht="15" x14ac:dyDescent="0.25">
      <c r="B4685" s="166"/>
      <c r="D4685" s="177">
        <v>4290003012</v>
      </c>
      <c r="E4685" s="178" t="s">
        <v>391</v>
      </c>
      <c r="J4685" s="181"/>
    </row>
    <row r="4686" spans="2:10" customFormat="1" ht="15" x14ac:dyDescent="0.25">
      <c r="B4686" s="166"/>
      <c r="D4686" s="174">
        <v>4290006240</v>
      </c>
      <c r="E4686" s="172" t="s">
        <v>240</v>
      </c>
      <c r="J4686" s="181"/>
    </row>
    <row r="4687" spans="2:10" customFormat="1" ht="15" x14ac:dyDescent="0.25">
      <c r="B4687" s="166"/>
      <c r="D4687" s="174">
        <v>4290006250</v>
      </c>
      <c r="E4687" s="172" t="s">
        <v>240</v>
      </c>
      <c r="J4687" s="181"/>
    </row>
    <row r="4688" spans="2:10" customFormat="1" ht="15" x14ac:dyDescent="0.25">
      <c r="B4688" s="166"/>
      <c r="D4688" s="174">
        <v>4290006401</v>
      </c>
      <c r="E4688" s="172" t="s">
        <v>240</v>
      </c>
      <c r="J4688" s="181"/>
    </row>
    <row r="4689" spans="2:10" customFormat="1" ht="15" x14ac:dyDescent="0.25">
      <c r="B4689" s="166"/>
      <c r="D4689" s="177">
        <v>4290006999</v>
      </c>
      <c r="E4689" s="178" t="s">
        <v>242</v>
      </c>
      <c r="J4689" s="181"/>
    </row>
    <row r="4690" spans="2:10" customFormat="1" ht="15" x14ac:dyDescent="0.25">
      <c r="B4690" s="166"/>
      <c r="D4690" s="174">
        <v>4290016012</v>
      </c>
      <c r="E4690" s="172" t="s">
        <v>241</v>
      </c>
      <c r="J4690" s="181"/>
    </row>
    <row r="4691" spans="2:10" customFormat="1" ht="15" x14ac:dyDescent="0.25">
      <c r="B4691" s="166"/>
      <c r="D4691" s="177">
        <v>4290016013</v>
      </c>
      <c r="E4691" s="178" t="s">
        <v>241</v>
      </c>
      <c r="J4691" s="181"/>
    </row>
    <row r="4692" spans="2:10" customFormat="1" ht="15" x14ac:dyDescent="0.25">
      <c r="B4692" s="166"/>
      <c r="D4692" s="174">
        <v>4290017012</v>
      </c>
      <c r="E4692" s="172" t="s">
        <v>241</v>
      </c>
      <c r="J4692" s="181"/>
    </row>
    <row r="4693" spans="2:10" customFormat="1" ht="15" x14ac:dyDescent="0.25">
      <c r="B4693" s="166"/>
      <c r="D4693" s="174">
        <v>4290023213</v>
      </c>
      <c r="E4693" s="172" t="s">
        <v>241</v>
      </c>
      <c r="J4693" s="181"/>
    </row>
    <row r="4694" spans="2:10" customFormat="1" ht="15" x14ac:dyDescent="0.25">
      <c r="B4694" s="166"/>
      <c r="D4694" s="174">
        <v>4290023214</v>
      </c>
      <c r="E4694" s="172" t="s">
        <v>241</v>
      </c>
      <c r="J4694" s="181"/>
    </row>
    <row r="4695" spans="2:10" customFormat="1" ht="15" x14ac:dyDescent="0.25">
      <c r="B4695" s="166"/>
      <c r="D4695" s="174">
        <v>4290023215</v>
      </c>
      <c r="E4695" s="172" t="s">
        <v>241</v>
      </c>
      <c r="J4695" s="181"/>
    </row>
    <row r="4696" spans="2:10" customFormat="1" ht="15" x14ac:dyDescent="0.25">
      <c r="B4696" s="166"/>
      <c r="D4696" s="177">
        <v>4290023216</v>
      </c>
      <c r="E4696" s="178" t="s">
        <v>2585</v>
      </c>
      <c r="J4696" s="181"/>
    </row>
    <row r="4697" spans="2:10" customFormat="1" ht="15" x14ac:dyDescent="0.25">
      <c r="B4697" s="166"/>
      <c r="D4697" s="174">
        <v>4290023217</v>
      </c>
      <c r="E4697" s="172" t="s">
        <v>241</v>
      </c>
      <c r="J4697" s="181"/>
    </row>
    <row r="4698" spans="2:10" customFormat="1" ht="15" x14ac:dyDescent="0.25">
      <c r="B4698" s="166"/>
      <c r="D4698" s="174">
        <v>4290023218</v>
      </c>
      <c r="E4698" s="172" t="s">
        <v>241</v>
      </c>
      <c r="J4698" s="181"/>
    </row>
    <row r="4699" spans="2:10" customFormat="1" ht="15" x14ac:dyDescent="0.25">
      <c r="B4699" s="166"/>
      <c r="D4699" s="177">
        <v>4290023219</v>
      </c>
      <c r="E4699" s="178" t="s">
        <v>241</v>
      </c>
      <c r="J4699" s="181"/>
    </row>
    <row r="4700" spans="2:10" customFormat="1" ht="15" x14ac:dyDescent="0.25">
      <c r="B4700" s="166"/>
      <c r="D4700" s="174" t="s">
        <v>3238</v>
      </c>
      <c r="E4700" s="172" t="s">
        <v>241</v>
      </c>
      <c r="J4700" s="181"/>
    </row>
    <row r="4701" spans="2:10" customFormat="1" ht="15" x14ac:dyDescent="0.25">
      <c r="B4701" s="166"/>
      <c r="D4701" s="174" t="s">
        <v>3239</v>
      </c>
      <c r="E4701" s="172" t="s">
        <v>241</v>
      </c>
      <c r="J4701" s="181"/>
    </row>
    <row r="4702" spans="2:10" customFormat="1" ht="15" x14ac:dyDescent="0.25">
      <c r="B4702" s="166"/>
      <c r="D4702" s="177" t="s">
        <v>3622</v>
      </c>
      <c r="E4702" s="178" t="s">
        <v>241</v>
      </c>
      <c r="J4702" s="181"/>
    </row>
    <row r="4703" spans="2:10" customFormat="1" ht="15" x14ac:dyDescent="0.25">
      <c r="B4703" s="166"/>
      <c r="D4703" s="174" t="s">
        <v>3623</v>
      </c>
      <c r="E4703" s="172" t="s">
        <v>241</v>
      </c>
      <c r="J4703" s="181"/>
    </row>
    <row r="4704" spans="2:10" customFormat="1" ht="15" x14ac:dyDescent="0.25">
      <c r="B4704" s="166"/>
      <c r="D4704" s="177" t="s">
        <v>3240</v>
      </c>
      <c r="E4704" s="178" t="s">
        <v>241</v>
      </c>
      <c r="J4704" s="181"/>
    </row>
    <row r="4705" spans="2:10" customFormat="1" ht="15" x14ac:dyDescent="0.25">
      <c r="B4705" s="166"/>
      <c r="D4705" s="177" t="s">
        <v>3241</v>
      </c>
      <c r="E4705" s="178" t="s">
        <v>241</v>
      </c>
      <c r="J4705" s="181"/>
    </row>
    <row r="4706" spans="2:10" customFormat="1" ht="15" x14ac:dyDescent="0.25">
      <c r="B4706" s="166"/>
      <c r="D4706" s="174" t="s">
        <v>3242</v>
      </c>
      <c r="E4706" s="172" t="s">
        <v>241</v>
      </c>
      <c r="J4706" s="181"/>
    </row>
    <row r="4707" spans="2:10" customFormat="1" ht="15" x14ac:dyDescent="0.25">
      <c r="B4707" s="166"/>
      <c r="D4707" s="174" t="s">
        <v>3243</v>
      </c>
      <c r="E4707" s="172" t="s">
        <v>241</v>
      </c>
      <c r="J4707" s="181"/>
    </row>
    <row r="4708" spans="2:10" customFormat="1" ht="15" x14ac:dyDescent="0.25">
      <c r="B4708" s="166"/>
      <c r="D4708" s="177" t="s">
        <v>3244</v>
      </c>
      <c r="E4708" s="178" t="s">
        <v>241</v>
      </c>
      <c r="J4708" s="181"/>
    </row>
    <row r="4709" spans="2:10" customFormat="1" ht="15" x14ac:dyDescent="0.25">
      <c r="B4709" s="166"/>
      <c r="D4709" s="174" t="s">
        <v>3245</v>
      </c>
      <c r="E4709" s="172" t="s">
        <v>241</v>
      </c>
      <c r="J4709" s="181"/>
    </row>
    <row r="4710" spans="2:10" customFormat="1" ht="15" x14ac:dyDescent="0.25">
      <c r="B4710" s="166"/>
      <c r="D4710" s="177" t="s">
        <v>3246</v>
      </c>
      <c r="E4710" s="178" t="s">
        <v>241</v>
      </c>
      <c r="J4710" s="181"/>
    </row>
    <row r="4711" spans="2:10" customFormat="1" ht="15" x14ac:dyDescent="0.25">
      <c r="B4711" s="166"/>
      <c r="D4711" s="177" t="s">
        <v>3247</v>
      </c>
      <c r="E4711" s="178" t="s">
        <v>241</v>
      </c>
      <c r="J4711" s="181"/>
    </row>
    <row r="4712" spans="2:10" customFormat="1" ht="15" x14ac:dyDescent="0.25">
      <c r="B4712" s="166"/>
      <c r="D4712" s="177" t="s">
        <v>3248</v>
      </c>
      <c r="E4712" s="178" t="s">
        <v>241</v>
      </c>
      <c r="J4712" s="181"/>
    </row>
    <row r="4713" spans="2:10" customFormat="1" ht="15" x14ac:dyDescent="0.25">
      <c r="B4713" s="166"/>
      <c r="D4713" s="174" t="s">
        <v>3249</v>
      </c>
      <c r="E4713" s="172" t="s">
        <v>2585</v>
      </c>
      <c r="J4713" s="181"/>
    </row>
    <row r="4714" spans="2:10" customFormat="1" ht="15" x14ac:dyDescent="0.25">
      <c r="B4714" s="166"/>
      <c r="D4714" s="174" t="s">
        <v>3250</v>
      </c>
      <c r="E4714" s="172" t="s">
        <v>2585</v>
      </c>
      <c r="J4714" s="181"/>
    </row>
    <row r="4715" spans="2:10" customFormat="1" ht="15" x14ac:dyDescent="0.25">
      <c r="B4715" s="166"/>
      <c r="D4715" s="174" t="s">
        <v>3251</v>
      </c>
      <c r="E4715" s="172" t="s">
        <v>2585</v>
      </c>
      <c r="J4715" s="181"/>
    </row>
    <row r="4716" spans="2:10" customFormat="1" ht="15" x14ac:dyDescent="0.25">
      <c r="B4716" s="166"/>
      <c r="D4716" s="177" t="s">
        <v>3252</v>
      </c>
      <c r="E4716" s="178" t="s">
        <v>2585</v>
      </c>
      <c r="J4716" s="181"/>
    </row>
    <row r="4717" spans="2:10" customFormat="1" ht="15" x14ac:dyDescent="0.25">
      <c r="B4717" s="166"/>
      <c r="D4717" s="177" t="s">
        <v>3253</v>
      </c>
      <c r="E4717" s="178" t="s">
        <v>241</v>
      </c>
      <c r="J4717" s="181"/>
    </row>
    <row r="4718" spans="2:10" customFormat="1" ht="15" x14ac:dyDescent="0.25">
      <c r="B4718" s="166"/>
      <c r="D4718" s="177" t="s">
        <v>3624</v>
      </c>
      <c r="E4718" s="178" t="s">
        <v>241</v>
      </c>
      <c r="J4718" s="181"/>
    </row>
    <row r="4719" spans="2:10" customFormat="1" ht="15" x14ac:dyDescent="0.25">
      <c r="B4719" s="166"/>
      <c r="D4719" s="177" t="s">
        <v>3625</v>
      </c>
      <c r="E4719" s="178" t="s">
        <v>241</v>
      </c>
      <c r="J4719" s="181"/>
    </row>
    <row r="4720" spans="2:10" customFormat="1" ht="15" x14ac:dyDescent="0.25">
      <c r="B4720" s="166"/>
      <c r="D4720" s="177" t="s">
        <v>3626</v>
      </c>
      <c r="E4720" s="178" t="s">
        <v>241</v>
      </c>
      <c r="J4720" s="181"/>
    </row>
    <row r="4721" spans="2:10" customFormat="1" ht="15" x14ac:dyDescent="0.25">
      <c r="B4721" s="166"/>
      <c r="D4721" s="177" t="s">
        <v>3627</v>
      </c>
      <c r="E4721" s="178" t="s">
        <v>241</v>
      </c>
      <c r="J4721" s="181"/>
    </row>
    <row r="4722" spans="2:10" customFormat="1" ht="15" x14ac:dyDescent="0.25">
      <c r="B4722" s="166"/>
      <c r="D4722" s="177" t="s">
        <v>3628</v>
      </c>
      <c r="E4722" s="178" t="s">
        <v>241</v>
      </c>
      <c r="J4722" s="181"/>
    </row>
    <row r="4723" spans="2:10" customFormat="1" ht="15" x14ac:dyDescent="0.25">
      <c r="B4723" s="166"/>
      <c r="D4723" s="174" t="s">
        <v>3629</v>
      </c>
      <c r="E4723" s="172" t="s">
        <v>241</v>
      </c>
      <c r="J4723" s="181"/>
    </row>
    <row r="4724" spans="2:10" customFormat="1" ht="15" x14ac:dyDescent="0.25">
      <c r="B4724" s="166"/>
      <c r="D4724" s="174" t="s">
        <v>3630</v>
      </c>
      <c r="E4724" s="172" t="s">
        <v>241</v>
      </c>
      <c r="J4724" s="181"/>
    </row>
    <row r="4725" spans="2:10" customFormat="1" ht="15" x14ac:dyDescent="0.25">
      <c r="B4725" s="166"/>
      <c r="D4725" s="177" t="s">
        <v>3631</v>
      </c>
      <c r="E4725" s="178" t="s">
        <v>241</v>
      </c>
      <c r="J4725" s="181"/>
    </row>
    <row r="4726" spans="2:10" customFormat="1" ht="15" x14ac:dyDescent="0.25">
      <c r="B4726" s="166"/>
      <c r="D4726" s="174" t="s">
        <v>3254</v>
      </c>
      <c r="E4726" s="172" t="s">
        <v>241</v>
      </c>
      <c r="J4726" s="181"/>
    </row>
    <row r="4727" spans="2:10" customFormat="1" ht="15" x14ac:dyDescent="0.25">
      <c r="B4727" s="166"/>
      <c r="D4727" s="174" t="s">
        <v>3255</v>
      </c>
      <c r="E4727" s="172" t="s">
        <v>241</v>
      </c>
      <c r="J4727" s="181"/>
    </row>
    <row r="4728" spans="2:10" customFormat="1" ht="15" x14ac:dyDescent="0.25">
      <c r="B4728" s="166"/>
      <c r="D4728" s="174" t="s">
        <v>3256</v>
      </c>
      <c r="E4728" s="172" t="s">
        <v>241</v>
      </c>
      <c r="J4728" s="181"/>
    </row>
    <row r="4729" spans="2:10" customFormat="1" ht="15" x14ac:dyDescent="0.25">
      <c r="B4729" s="166"/>
      <c r="D4729" s="174" t="s">
        <v>3257</v>
      </c>
      <c r="E4729" s="172" t="s">
        <v>241</v>
      </c>
      <c r="J4729" s="181"/>
    </row>
    <row r="4730" spans="2:10" customFormat="1" ht="15" x14ac:dyDescent="0.25">
      <c r="B4730" s="166"/>
      <c r="D4730" s="177" t="s">
        <v>3258</v>
      </c>
      <c r="E4730" s="178" t="s">
        <v>2585</v>
      </c>
      <c r="J4730" s="181"/>
    </row>
    <row r="4731" spans="2:10" customFormat="1" ht="15" x14ac:dyDescent="0.25">
      <c r="B4731" s="166"/>
      <c r="D4731" s="174" t="s">
        <v>3259</v>
      </c>
      <c r="E4731" s="172" t="s">
        <v>2585</v>
      </c>
      <c r="J4731" s="181"/>
    </row>
    <row r="4732" spans="2:10" customFormat="1" ht="15" x14ac:dyDescent="0.25">
      <c r="B4732" s="166"/>
      <c r="D4732" s="174" t="s">
        <v>3260</v>
      </c>
      <c r="E4732" s="172" t="s">
        <v>2585</v>
      </c>
      <c r="J4732" s="181"/>
    </row>
    <row r="4733" spans="2:10" customFormat="1" ht="15" x14ac:dyDescent="0.25">
      <c r="B4733" s="166"/>
      <c r="D4733" s="177" t="s">
        <v>3261</v>
      </c>
      <c r="E4733" s="178" t="s">
        <v>2585</v>
      </c>
      <c r="J4733" s="181"/>
    </row>
    <row r="4734" spans="2:10" customFormat="1" ht="15" x14ac:dyDescent="0.25">
      <c r="B4734" s="166"/>
      <c r="D4734" s="177" t="s">
        <v>3632</v>
      </c>
      <c r="E4734" s="178" t="s">
        <v>241</v>
      </c>
      <c r="J4734" s="181"/>
    </row>
    <row r="4735" spans="2:10" customFormat="1" ht="15" x14ac:dyDescent="0.25">
      <c r="B4735" s="166"/>
      <c r="D4735" s="174" t="s">
        <v>3633</v>
      </c>
      <c r="E4735" s="172" t="s">
        <v>241</v>
      </c>
      <c r="J4735" s="181"/>
    </row>
    <row r="4736" spans="2:10" customFormat="1" ht="15" x14ac:dyDescent="0.25">
      <c r="B4736" s="166"/>
      <c r="D4736" s="174" t="s">
        <v>3634</v>
      </c>
      <c r="E4736" s="172" t="s">
        <v>241</v>
      </c>
      <c r="J4736" s="181"/>
    </row>
    <row r="4737" spans="2:10" customFormat="1" ht="15" x14ac:dyDescent="0.25">
      <c r="B4737" s="166"/>
      <c r="D4737" s="177" t="s">
        <v>3635</v>
      </c>
      <c r="E4737" s="178" t="s">
        <v>241</v>
      </c>
      <c r="J4737" s="181"/>
    </row>
    <row r="4738" spans="2:10" customFormat="1" ht="15" x14ac:dyDescent="0.25">
      <c r="B4738" s="166"/>
      <c r="D4738" s="174" t="s">
        <v>3636</v>
      </c>
      <c r="E4738" s="172" t="s">
        <v>241</v>
      </c>
      <c r="J4738" s="181"/>
    </row>
    <row r="4739" spans="2:10" customFormat="1" ht="15" x14ac:dyDescent="0.25">
      <c r="B4739" s="166"/>
      <c r="D4739" s="174" t="s">
        <v>3262</v>
      </c>
      <c r="E4739" s="172" t="s">
        <v>241</v>
      </c>
      <c r="J4739" s="181"/>
    </row>
    <row r="4740" spans="2:10" customFormat="1" ht="15" x14ac:dyDescent="0.25">
      <c r="B4740" s="166"/>
      <c r="D4740" s="174" t="s">
        <v>3263</v>
      </c>
      <c r="E4740" s="172" t="s">
        <v>241</v>
      </c>
      <c r="J4740" s="181"/>
    </row>
    <row r="4741" spans="2:10" customFormat="1" ht="15" x14ac:dyDescent="0.25">
      <c r="B4741" s="166"/>
      <c r="D4741" s="177" t="s">
        <v>3637</v>
      </c>
      <c r="E4741" s="178" t="s">
        <v>2585</v>
      </c>
      <c r="J4741" s="181"/>
    </row>
    <row r="4742" spans="2:10" customFormat="1" ht="15" x14ac:dyDescent="0.25">
      <c r="B4742" s="166"/>
      <c r="D4742" s="174">
        <v>4290041001</v>
      </c>
      <c r="E4742" s="172" t="s">
        <v>2513</v>
      </c>
      <c r="J4742" s="181"/>
    </row>
    <row r="4743" spans="2:10" customFormat="1" ht="15" x14ac:dyDescent="0.25">
      <c r="B4743" s="166"/>
      <c r="D4743" s="174">
        <v>4290091001</v>
      </c>
      <c r="E4743" s="172" t="s">
        <v>240</v>
      </c>
      <c r="J4743" s="181"/>
    </row>
    <row r="4744" spans="2:10" customFormat="1" ht="15" x14ac:dyDescent="0.25">
      <c r="B4744" s="166"/>
      <c r="D4744" s="174" t="s">
        <v>3264</v>
      </c>
      <c r="E4744" s="172" t="s">
        <v>240</v>
      </c>
      <c r="J4744" s="181"/>
    </row>
    <row r="4745" spans="2:10" customFormat="1" ht="15" x14ac:dyDescent="0.25">
      <c r="B4745" s="166"/>
      <c r="D4745" s="174" t="s">
        <v>3265</v>
      </c>
      <c r="E4745" s="172" t="s">
        <v>240</v>
      </c>
      <c r="J4745" s="181"/>
    </row>
    <row r="4746" spans="2:10" customFormat="1" ht="15" x14ac:dyDescent="0.25">
      <c r="B4746" s="166"/>
      <c r="D4746" s="177" t="s">
        <v>3266</v>
      </c>
      <c r="E4746" s="178" t="s">
        <v>240</v>
      </c>
      <c r="J4746" s="181"/>
    </row>
    <row r="4747" spans="2:10" customFormat="1" ht="15" x14ac:dyDescent="0.25">
      <c r="B4747" s="166"/>
      <c r="D4747" s="177">
        <v>4300001</v>
      </c>
      <c r="E4747" s="178" t="s">
        <v>243</v>
      </c>
      <c r="J4747" s="181"/>
    </row>
    <row r="4748" spans="2:10" customFormat="1" ht="15" x14ac:dyDescent="0.25">
      <c r="B4748" s="166"/>
      <c r="D4748" s="177">
        <v>4300006</v>
      </c>
      <c r="E4748" s="178" t="s">
        <v>240</v>
      </c>
      <c r="J4748" s="181"/>
    </row>
    <row r="4749" spans="2:10" customFormat="1" ht="15" x14ac:dyDescent="0.25">
      <c r="B4749" s="166"/>
      <c r="D4749" s="174">
        <v>4300006999</v>
      </c>
      <c r="E4749" s="172" t="s">
        <v>3168</v>
      </c>
      <c r="J4749" s="181"/>
    </row>
    <row r="4750" spans="2:10" customFormat="1" ht="15" x14ac:dyDescent="0.25">
      <c r="B4750" s="166"/>
      <c r="D4750" s="174">
        <v>4300007</v>
      </c>
      <c r="E4750" s="172" t="s">
        <v>244</v>
      </c>
      <c r="J4750" s="181"/>
    </row>
    <row r="4751" spans="2:10" customFormat="1" ht="15" x14ac:dyDescent="0.25">
      <c r="B4751" s="166"/>
      <c r="D4751" s="177">
        <v>4300011100</v>
      </c>
      <c r="E4751" s="178" t="s">
        <v>2585</v>
      </c>
      <c r="J4751" s="181"/>
    </row>
    <row r="4752" spans="2:10" customFormat="1" ht="15" x14ac:dyDescent="0.25">
      <c r="B4752" s="166"/>
      <c r="D4752" s="174">
        <v>4300014052</v>
      </c>
      <c r="E4752" s="172" t="s">
        <v>241</v>
      </c>
      <c r="J4752" s="181"/>
    </row>
    <row r="4753" spans="2:10" customFormat="1" ht="15" x14ac:dyDescent="0.25">
      <c r="B4753" s="166"/>
      <c r="D4753" s="174">
        <v>4300014108</v>
      </c>
      <c r="E4753" s="172" t="s">
        <v>241</v>
      </c>
      <c r="J4753" s="181"/>
    </row>
    <row r="4754" spans="2:10" customFormat="1" ht="15" x14ac:dyDescent="0.25">
      <c r="B4754" s="166"/>
      <c r="D4754" s="174">
        <v>4300014431</v>
      </c>
      <c r="E4754" s="172" t="s">
        <v>2585</v>
      </c>
      <c r="J4754" s="181"/>
    </row>
    <row r="4755" spans="2:10" customFormat="1" ht="15" x14ac:dyDescent="0.25">
      <c r="B4755" s="166"/>
      <c r="D4755" s="177">
        <v>4300016006</v>
      </c>
      <c r="E4755" s="178" t="s">
        <v>2585</v>
      </c>
      <c r="J4755" s="181"/>
    </row>
    <row r="4756" spans="2:10" customFormat="1" ht="15" x14ac:dyDescent="0.25">
      <c r="B4756" s="166"/>
      <c r="D4756" s="177">
        <v>4300018206</v>
      </c>
      <c r="E4756" s="178" t="s">
        <v>241</v>
      </c>
      <c r="J4756" s="181"/>
    </row>
    <row r="4757" spans="2:10" customFormat="1" ht="15" x14ac:dyDescent="0.25">
      <c r="B4757" s="166"/>
      <c r="D4757" s="177">
        <v>4300018207</v>
      </c>
      <c r="E4757" s="178" t="s">
        <v>241</v>
      </c>
      <c r="J4757" s="181"/>
    </row>
    <row r="4758" spans="2:10" customFormat="1" ht="15" x14ac:dyDescent="0.25">
      <c r="B4758" s="166"/>
      <c r="D4758" s="177">
        <v>4300018995</v>
      </c>
      <c r="E4758" s="178" t="s">
        <v>241</v>
      </c>
      <c r="J4758" s="181"/>
    </row>
    <row r="4759" spans="2:10" customFormat="1" ht="15" x14ac:dyDescent="0.25">
      <c r="B4759" s="166"/>
      <c r="D4759" s="177">
        <v>4300018997</v>
      </c>
      <c r="E4759" s="178" t="s">
        <v>241</v>
      </c>
      <c r="J4759" s="181"/>
    </row>
    <row r="4760" spans="2:10" customFormat="1" ht="15" x14ac:dyDescent="0.25">
      <c r="B4760" s="166"/>
      <c r="D4760" s="177">
        <v>4300031100</v>
      </c>
      <c r="E4760" s="178" t="s">
        <v>2585</v>
      </c>
      <c r="J4760" s="181"/>
    </row>
    <row r="4761" spans="2:10" customFormat="1" ht="15" x14ac:dyDescent="0.25">
      <c r="B4761" s="166"/>
      <c r="D4761" s="177">
        <v>4300031201</v>
      </c>
      <c r="E4761" s="178" t="s">
        <v>2585</v>
      </c>
      <c r="J4761" s="181"/>
    </row>
    <row r="4762" spans="2:10" customFormat="1" ht="15" x14ac:dyDescent="0.25">
      <c r="B4762" s="166"/>
      <c r="D4762" s="177">
        <v>4300034106</v>
      </c>
      <c r="E4762" s="178" t="s">
        <v>241</v>
      </c>
      <c r="J4762" s="181"/>
    </row>
    <row r="4763" spans="2:10" customFormat="1" ht="15" x14ac:dyDescent="0.25">
      <c r="B4763" s="166"/>
      <c r="D4763" s="177">
        <v>4300034430</v>
      </c>
      <c r="E4763" s="178" t="s">
        <v>2585</v>
      </c>
      <c r="J4763" s="181"/>
    </row>
    <row r="4764" spans="2:10" customFormat="1" ht="15" x14ac:dyDescent="0.25">
      <c r="B4764" s="166"/>
      <c r="D4764" s="177">
        <v>4300034431</v>
      </c>
      <c r="E4764" s="178" t="s">
        <v>241</v>
      </c>
      <c r="J4764" s="181"/>
    </row>
    <row r="4765" spans="2:10" customFormat="1" ht="15" x14ac:dyDescent="0.25">
      <c r="B4765" s="166"/>
      <c r="D4765" s="177">
        <v>4300034434</v>
      </c>
      <c r="E4765" s="178" t="s">
        <v>241</v>
      </c>
      <c r="J4765" s="181"/>
    </row>
    <row r="4766" spans="2:10" customFormat="1" ht="15" x14ac:dyDescent="0.25">
      <c r="B4766" s="166"/>
      <c r="D4766" s="177">
        <v>4300034443</v>
      </c>
      <c r="E4766" s="178" t="s">
        <v>241</v>
      </c>
      <c r="J4766" s="181"/>
    </row>
    <row r="4767" spans="2:10" customFormat="1" ht="15" x14ac:dyDescent="0.25">
      <c r="B4767" s="166"/>
      <c r="D4767" s="177">
        <v>4300034700</v>
      </c>
      <c r="E4767" s="178" t="s">
        <v>241</v>
      </c>
      <c r="J4767" s="181"/>
    </row>
    <row r="4768" spans="2:10" customFormat="1" ht="15" x14ac:dyDescent="0.25">
      <c r="B4768" s="166"/>
      <c r="D4768" s="177">
        <v>4300038212</v>
      </c>
      <c r="E4768" s="178" t="s">
        <v>241</v>
      </c>
      <c r="J4768" s="181"/>
    </row>
    <row r="4769" spans="2:10" customFormat="1" ht="15" x14ac:dyDescent="0.25">
      <c r="B4769" s="166"/>
      <c r="D4769" s="177">
        <v>4300041</v>
      </c>
      <c r="E4769" s="178" t="s">
        <v>240</v>
      </c>
      <c r="J4769" s="181"/>
    </row>
    <row r="4770" spans="2:10" customFormat="1" ht="15" x14ac:dyDescent="0.25">
      <c r="B4770" s="166"/>
      <c r="D4770" s="177">
        <v>4300042000</v>
      </c>
      <c r="E4770" s="178" t="s">
        <v>240</v>
      </c>
      <c r="J4770" s="181"/>
    </row>
    <row r="4771" spans="2:10" customFormat="1" ht="15" x14ac:dyDescent="0.25">
      <c r="B4771" s="166"/>
      <c r="D4771" s="177">
        <v>4300042001</v>
      </c>
      <c r="E4771" s="178" t="s">
        <v>240</v>
      </c>
      <c r="J4771" s="181"/>
    </row>
    <row r="4772" spans="2:10" customFormat="1" ht="15" x14ac:dyDescent="0.25">
      <c r="B4772" s="166"/>
      <c r="D4772" s="177">
        <v>4300042002</v>
      </c>
      <c r="E4772" s="178" t="s">
        <v>240</v>
      </c>
      <c r="J4772" s="181"/>
    </row>
    <row r="4773" spans="2:10" customFormat="1" ht="15" x14ac:dyDescent="0.25">
      <c r="B4773" s="166"/>
      <c r="D4773" s="177">
        <v>4300042003</v>
      </c>
      <c r="E4773" s="178" t="s">
        <v>240</v>
      </c>
      <c r="J4773" s="181"/>
    </row>
    <row r="4774" spans="2:10" customFormat="1" ht="15" x14ac:dyDescent="0.25">
      <c r="B4774" s="166"/>
      <c r="D4774" s="177">
        <v>4300042004</v>
      </c>
      <c r="E4774" s="178" t="s">
        <v>240</v>
      </c>
      <c r="J4774" s="181"/>
    </row>
    <row r="4775" spans="2:10" customFormat="1" ht="15" x14ac:dyDescent="0.25">
      <c r="B4775" s="166"/>
      <c r="D4775" s="177">
        <v>4300042005</v>
      </c>
      <c r="E4775" s="178" t="s">
        <v>240</v>
      </c>
      <c r="J4775" s="181"/>
    </row>
    <row r="4776" spans="2:10" customFormat="1" ht="15" x14ac:dyDescent="0.25">
      <c r="B4776" s="166"/>
      <c r="D4776" s="177">
        <v>4300042006</v>
      </c>
      <c r="E4776" s="178" t="s">
        <v>240</v>
      </c>
      <c r="J4776" s="181"/>
    </row>
    <row r="4777" spans="2:10" customFormat="1" ht="15" x14ac:dyDescent="0.25">
      <c r="B4777" s="166"/>
      <c r="D4777" s="177">
        <v>4300042007</v>
      </c>
      <c r="E4777" s="178" t="s">
        <v>240</v>
      </c>
      <c r="J4777" s="181"/>
    </row>
    <row r="4778" spans="2:10" customFormat="1" ht="15" x14ac:dyDescent="0.25">
      <c r="B4778" s="166"/>
      <c r="D4778" s="177">
        <v>4300042008</v>
      </c>
      <c r="E4778" s="178" t="s">
        <v>240</v>
      </c>
      <c r="J4778" s="181"/>
    </row>
    <row r="4779" spans="2:10" customFormat="1" ht="15" x14ac:dyDescent="0.25">
      <c r="B4779" s="166"/>
      <c r="D4779" s="177">
        <v>4300042009</v>
      </c>
      <c r="E4779" s="178" t="s">
        <v>240</v>
      </c>
      <c r="J4779" s="181"/>
    </row>
    <row r="4780" spans="2:10" customFormat="1" ht="15" x14ac:dyDescent="0.25">
      <c r="B4780" s="166"/>
      <c r="D4780" s="177">
        <v>4300042010</v>
      </c>
      <c r="E4780" s="178" t="s">
        <v>240</v>
      </c>
      <c r="J4780" s="181"/>
    </row>
    <row r="4781" spans="2:10" customFormat="1" ht="15" x14ac:dyDescent="0.25">
      <c r="B4781" s="166"/>
      <c r="D4781" s="177">
        <v>4300042011</v>
      </c>
      <c r="E4781" s="178" t="s">
        <v>240</v>
      </c>
      <c r="J4781" s="181"/>
    </row>
    <row r="4782" spans="2:10" customFormat="1" ht="15" x14ac:dyDescent="0.25">
      <c r="B4782" s="166"/>
      <c r="D4782" s="177">
        <v>4300042012</v>
      </c>
      <c r="E4782" s="178" t="s">
        <v>240</v>
      </c>
      <c r="J4782" s="181"/>
    </row>
    <row r="4783" spans="2:10" customFormat="1" ht="15" x14ac:dyDescent="0.25">
      <c r="B4783" s="166"/>
      <c r="D4783" s="177">
        <v>4300042013</v>
      </c>
      <c r="E4783" s="178" t="s">
        <v>240</v>
      </c>
      <c r="J4783" s="181"/>
    </row>
    <row r="4784" spans="2:10" customFormat="1" ht="15" x14ac:dyDescent="0.25">
      <c r="B4784" s="166"/>
      <c r="D4784" s="177">
        <v>4300042014</v>
      </c>
      <c r="E4784" s="178" t="s">
        <v>240</v>
      </c>
      <c r="J4784" s="181"/>
    </row>
    <row r="4785" spans="2:10" customFormat="1" ht="15" x14ac:dyDescent="0.25">
      <c r="B4785" s="166"/>
      <c r="D4785" s="177">
        <v>4300044051</v>
      </c>
      <c r="E4785" s="178" t="s">
        <v>240</v>
      </c>
      <c r="J4785" s="181"/>
    </row>
    <row r="4786" spans="2:10" customFormat="1" ht="15" x14ac:dyDescent="0.25">
      <c r="B4786" s="166"/>
      <c r="D4786" s="177">
        <v>4300044052</v>
      </c>
      <c r="E4786" s="178" t="s">
        <v>240</v>
      </c>
      <c r="J4786" s="181"/>
    </row>
    <row r="4787" spans="2:10" customFormat="1" ht="15" x14ac:dyDescent="0.25">
      <c r="B4787" s="166"/>
      <c r="D4787" s="177">
        <v>4300044174</v>
      </c>
      <c r="E4787" s="178" t="s">
        <v>240</v>
      </c>
      <c r="J4787" s="181"/>
    </row>
    <row r="4788" spans="2:10" customFormat="1" ht="15" x14ac:dyDescent="0.25">
      <c r="B4788" s="166"/>
      <c r="D4788" s="177">
        <v>4300044183</v>
      </c>
      <c r="E4788" s="178" t="s">
        <v>240</v>
      </c>
      <c r="J4788" s="181"/>
    </row>
    <row r="4789" spans="2:10" customFormat="1" ht="15" x14ac:dyDescent="0.25">
      <c r="B4789" s="166"/>
      <c r="D4789" s="177">
        <v>4300044185</v>
      </c>
      <c r="E4789" s="178" t="s">
        <v>240</v>
      </c>
      <c r="J4789" s="181"/>
    </row>
    <row r="4790" spans="2:10" customFormat="1" ht="15" x14ac:dyDescent="0.25">
      <c r="B4790" s="166"/>
      <c r="D4790" s="177">
        <v>4300044195</v>
      </c>
      <c r="E4790" s="178" t="s">
        <v>240</v>
      </c>
      <c r="J4790" s="181"/>
    </row>
    <row r="4791" spans="2:10" customFormat="1" ht="15" x14ac:dyDescent="0.25">
      <c r="B4791" s="166"/>
      <c r="D4791" s="177">
        <v>4300044253</v>
      </c>
      <c r="E4791" s="178" t="s">
        <v>240</v>
      </c>
      <c r="J4791" s="181"/>
    </row>
    <row r="4792" spans="2:10" customFormat="1" ht="15" x14ac:dyDescent="0.25">
      <c r="B4792" s="166"/>
      <c r="D4792" s="177">
        <v>4300044300</v>
      </c>
      <c r="E4792" s="178" t="s">
        <v>240</v>
      </c>
      <c r="J4792" s="181"/>
    </row>
    <row r="4793" spans="2:10" customFormat="1" ht="15" x14ac:dyDescent="0.25">
      <c r="B4793" s="166"/>
      <c r="D4793" s="177">
        <v>4300045001</v>
      </c>
      <c r="E4793" s="178" t="s">
        <v>240</v>
      </c>
      <c r="J4793" s="181"/>
    </row>
    <row r="4794" spans="2:10" customFormat="1" ht="15" x14ac:dyDescent="0.25">
      <c r="B4794" s="166"/>
      <c r="D4794" s="177">
        <v>4300045003</v>
      </c>
      <c r="E4794" s="178" t="s">
        <v>240</v>
      </c>
      <c r="J4794" s="181"/>
    </row>
    <row r="4795" spans="2:10" customFormat="1" ht="15" x14ac:dyDescent="0.25">
      <c r="B4795" s="166"/>
      <c r="D4795" s="177">
        <v>4300045004</v>
      </c>
      <c r="E4795" s="178" t="s">
        <v>240</v>
      </c>
      <c r="J4795" s="181"/>
    </row>
    <row r="4796" spans="2:10" customFormat="1" ht="15" x14ac:dyDescent="0.25">
      <c r="B4796" s="166"/>
      <c r="D4796" s="177">
        <v>4300047001</v>
      </c>
      <c r="E4796" s="178" t="s">
        <v>240</v>
      </c>
      <c r="J4796" s="181"/>
    </row>
    <row r="4797" spans="2:10" customFormat="1" ht="15" x14ac:dyDescent="0.25">
      <c r="B4797" s="166"/>
      <c r="D4797" s="177">
        <v>4300047002</v>
      </c>
      <c r="E4797" s="178" t="s">
        <v>240</v>
      </c>
      <c r="J4797" s="181"/>
    </row>
    <row r="4798" spans="2:10" customFormat="1" ht="15" x14ac:dyDescent="0.25">
      <c r="B4798" s="166"/>
      <c r="D4798" s="177">
        <v>4300048208</v>
      </c>
      <c r="E4798" s="178" t="s">
        <v>240</v>
      </c>
      <c r="J4798" s="181"/>
    </row>
    <row r="4799" spans="2:10" customFormat="1" ht="15" x14ac:dyDescent="0.25">
      <c r="B4799" s="166"/>
      <c r="D4799" s="177">
        <v>4300048209</v>
      </c>
      <c r="E4799" s="178" t="s">
        <v>240</v>
      </c>
      <c r="J4799" s="181"/>
    </row>
    <row r="4800" spans="2:10" customFormat="1" ht="15" x14ac:dyDescent="0.25">
      <c r="B4800" s="166"/>
      <c r="D4800" s="177">
        <v>4300048210</v>
      </c>
      <c r="E4800" s="178" t="s">
        <v>240</v>
      </c>
      <c r="J4800" s="181"/>
    </row>
    <row r="4801" spans="2:10" customFormat="1" ht="15" x14ac:dyDescent="0.25">
      <c r="B4801" s="166"/>
      <c r="D4801" s="177">
        <v>4300049801</v>
      </c>
      <c r="E4801" s="178" t="s">
        <v>2513</v>
      </c>
      <c r="J4801" s="181"/>
    </row>
    <row r="4802" spans="2:10" customFormat="1" ht="15" x14ac:dyDescent="0.25">
      <c r="B4802" s="166"/>
      <c r="D4802" s="177">
        <v>4300061</v>
      </c>
      <c r="E4802" s="178" t="s">
        <v>240</v>
      </c>
      <c r="J4802" s="181"/>
    </row>
    <row r="4803" spans="2:10" customFormat="1" ht="15" x14ac:dyDescent="0.25">
      <c r="B4803" s="166"/>
      <c r="D4803" s="177">
        <v>4300062</v>
      </c>
      <c r="E4803" s="178" t="s">
        <v>2513</v>
      </c>
      <c r="J4803" s="181"/>
    </row>
    <row r="4804" spans="2:10" customFormat="1" ht="15" x14ac:dyDescent="0.25">
      <c r="B4804" s="166"/>
      <c r="D4804" s="186">
        <v>4300063</v>
      </c>
      <c r="E4804" s="187" t="s">
        <v>240</v>
      </c>
      <c r="J4804" s="181"/>
    </row>
    <row r="4805" spans="2:10" customFormat="1" ht="15" x14ac:dyDescent="0.25">
      <c r="B4805" s="166"/>
      <c r="D4805" s="174">
        <v>4300064</v>
      </c>
      <c r="E4805" s="172" t="s">
        <v>240</v>
      </c>
      <c r="J4805" s="181"/>
    </row>
    <row r="4806" spans="2:10" customFormat="1" ht="15" x14ac:dyDescent="0.25">
      <c r="B4806" s="166"/>
      <c r="D4806" s="177">
        <v>4300092205</v>
      </c>
      <c r="E4806" s="178" t="s">
        <v>240</v>
      </c>
      <c r="J4806" s="181"/>
    </row>
    <row r="4807" spans="2:10" customFormat="1" ht="15" x14ac:dyDescent="0.25">
      <c r="B4807" s="166"/>
      <c r="D4807" s="177">
        <v>4300092211</v>
      </c>
      <c r="E4807" s="178" t="s">
        <v>240</v>
      </c>
      <c r="J4807" s="181"/>
    </row>
    <row r="4808" spans="2:10" customFormat="1" ht="15" x14ac:dyDescent="0.25">
      <c r="B4808" s="166"/>
      <c r="D4808" s="174">
        <v>4320001000</v>
      </c>
      <c r="E4808" s="172" t="s">
        <v>243</v>
      </c>
      <c r="J4808" s="181"/>
    </row>
    <row r="4809" spans="2:10" customFormat="1" ht="15" x14ac:dyDescent="0.25">
      <c r="B4809" s="166"/>
      <c r="D4809" s="174">
        <v>4320006999</v>
      </c>
      <c r="E4809" s="172" t="s">
        <v>242</v>
      </c>
      <c r="J4809" s="181"/>
    </row>
    <row r="4810" spans="2:10" customFormat="1" ht="15" x14ac:dyDescent="0.25">
      <c r="B4810" s="166"/>
      <c r="D4810" s="177">
        <v>4320007118</v>
      </c>
      <c r="E4810" s="178" t="s">
        <v>244</v>
      </c>
      <c r="J4810" s="181"/>
    </row>
    <row r="4811" spans="2:10" customFormat="1" ht="15" x14ac:dyDescent="0.25">
      <c r="B4811" s="166"/>
      <c r="D4811" s="174" t="s">
        <v>478</v>
      </c>
      <c r="E4811" s="172" t="s">
        <v>244</v>
      </c>
      <c r="J4811" s="181"/>
    </row>
    <row r="4812" spans="2:10" customFormat="1" ht="15" x14ac:dyDescent="0.25">
      <c r="B4812" s="166"/>
      <c r="D4812" s="174" t="s">
        <v>477</v>
      </c>
      <c r="E4812" s="172" t="s">
        <v>244</v>
      </c>
      <c r="J4812" s="181"/>
    </row>
    <row r="4813" spans="2:10" customFormat="1" ht="15" x14ac:dyDescent="0.25">
      <c r="B4813" s="166"/>
      <c r="D4813" s="174" t="s">
        <v>476</v>
      </c>
      <c r="E4813" s="172" t="s">
        <v>244</v>
      </c>
      <c r="J4813" s="181"/>
    </row>
    <row r="4814" spans="2:10" customFormat="1" ht="15" x14ac:dyDescent="0.25">
      <c r="B4814" s="166"/>
      <c r="D4814" s="177">
        <v>4320060100</v>
      </c>
      <c r="E4814" s="178" t="s">
        <v>240</v>
      </c>
      <c r="J4814" s="181"/>
    </row>
    <row r="4815" spans="2:10" customFormat="1" ht="15" x14ac:dyDescent="0.25">
      <c r="B4815" s="166"/>
      <c r="D4815" s="174">
        <v>4320092999</v>
      </c>
      <c r="E4815" s="172" t="s">
        <v>240</v>
      </c>
      <c r="J4815" s="181"/>
    </row>
    <row r="4816" spans="2:10" customFormat="1" ht="15" x14ac:dyDescent="0.25">
      <c r="B4816" s="166"/>
      <c r="D4816" s="174">
        <v>4360001000</v>
      </c>
      <c r="E4816" s="172" t="s">
        <v>243</v>
      </c>
      <c r="J4816" s="181"/>
    </row>
    <row r="4817" spans="2:10" customFormat="1" ht="15" x14ac:dyDescent="0.25">
      <c r="B4817" s="166"/>
      <c r="D4817" s="174">
        <v>4360001010</v>
      </c>
      <c r="E4817" s="172" t="s">
        <v>243</v>
      </c>
      <c r="J4817" s="181"/>
    </row>
    <row r="4818" spans="2:10" customFormat="1" ht="15" x14ac:dyDescent="0.25">
      <c r="B4818" s="166"/>
      <c r="D4818" s="177">
        <v>4360001011</v>
      </c>
      <c r="E4818" s="178" t="s">
        <v>243</v>
      </c>
      <c r="J4818" s="181"/>
    </row>
    <row r="4819" spans="2:10" customFormat="1" ht="15" x14ac:dyDescent="0.25">
      <c r="B4819" s="166"/>
      <c r="D4819" s="174">
        <v>4360001012</v>
      </c>
      <c r="E4819" s="172" t="s">
        <v>243</v>
      </c>
      <c r="J4819" s="181"/>
    </row>
    <row r="4820" spans="2:10" customFormat="1" ht="15" x14ac:dyDescent="0.25">
      <c r="B4820" s="166"/>
      <c r="D4820" s="174">
        <v>4360001017</v>
      </c>
      <c r="E4820" s="172" t="s">
        <v>243</v>
      </c>
      <c r="J4820" s="181"/>
    </row>
    <row r="4821" spans="2:10" customFormat="1" ht="15" x14ac:dyDescent="0.25">
      <c r="B4821" s="166"/>
      <c r="D4821" s="174">
        <v>4360006999</v>
      </c>
      <c r="E4821" s="172" t="s">
        <v>242</v>
      </c>
      <c r="J4821" s="181"/>
    </row>
    <row r="4822" spans="2:10" customFormat="1" ht="15" x14ac:dyDescent="0.25">
      <c r="B4822" s="166"/>
      <c r="D4822" s="174">
        <v>4360030023</v>
      </c>
      <c r="E4822" s="172" t="s">
        <v>241</v>
      </c>
      <c r="J4822" s="181"/>
    </row>
    <row r="4823" spans="2:10" customFormat="1" ht="15" x14ac:dyDescent="0.25">
      <c r="B4823" s="166"/>
      <c r="D4823" s="174">
        <v>4360030024</v>
      </c>
      <c r="E4823" s="172" t="s">
        <v>241</v>
      </c>
      <c r="J4823" s="181"/>
    </row>
    <row r="4824" spans="2:10" customFormat="1" ht="15" x14ac:dyDescent="0.25">
      <c r="B4824" s="166"/>
      <c r="D4824" s="174">
        <v>4360030025</v>
      </c>
      <c r="E4824" s="172" t="s">
        <v>240</v>
      </c>
      <c r="J4824" s="181"/>
    </row>
    <row r="4825" spans="2:10" customFormat="1" ht="15" x14ac:dyDescent="0.25">
      <c r="B4825" s="166"/>
      <c r="D4825" s="177">
        <v>4360040001</v>
      </c>
      <c r="E4825" s="178" t="s">
        <v>240</v>
      </c>
      <c r="J4825" s="181"/>
    </row>
    <row r="4826" spans="2:10" customFormat="1" ht="15" x14ac:dyDescent="0.25">
      <c r="B4826" s="166"/>
      <c r="D4826" s="174">
        <v>4360061007</v>
      </c>
      <c r="E4826" s="172" t="s">
        <v>240</v>
      </c>
      <c r="J4826" s="181"/>
    </row>
    <row r="4827" spans="2:10" customFormat="1" ht="15" x14ac:dyDescent="0.25">
      <c r="B4827" s="166"/>
      <c r="D4827" s="174">
        <v>4360061009</v>
      </c>
      <c r="E4827" s="172" t="s">
        <v>240</v>
      </c>
      <c r="J4827" s="181"/>
    </row>
    <row r="4828" spans="2:10" customFormat="1" ht="15" x14ac:dyDescent="0.25">
      <c r="B4828" s="166"/>
      <c r="D4828" s="177">
        <v>4360062001</v>
      </c>
      <c r="E4828" s="178" t="s">
        <v>240</v>
      </c>
      <c r="J4828" s="181"/>
    </row>
    <row r="4829" spans="2:10" customFormat="1" ht="15" x14ac:dyDescent="0.25">
      <c r="B4829" s="166"/>
      <c r="D4829" s="174">
        <v>4360090005</v>
      </c>
      <c r="E4829" s="172" t="s">
        <v>275</v>
      </c>
      <c r="J4829" s="181"/>
    </row>
    <row r="4830" spans="2:10" customFormat="1" ht="15" x14ac:dyDescent="0.25">
      <c r="B4830" s="166"/>
      <c r="D4830" s="174">
        <v>4380001000</v>
      </c>
      <c r="E4830" s="172" t="s">
        <v>243</v>
      </c>
      <c r="J4830" s="181"/>
    </row>
    <row r="4831" spans="2:10" customFormat="1" ht="15" x14ac:dyDescent="0.25">
      <c r="B4831" s="166"/>
      <c r="D4831" s="174">
        <v>4380006999</v>
      </c>
      <c r="E4831" s="172" t="s">
        <v>242</v>
      </c>
      <c r="J4831" s="181"/>
    </row>
    <row r="4832" spans="2:10" customFormat="1" ht="15" x14ac:dyDescent="0.25">
      <c r="B4832" s="166"/>
      <c r="D4832" s="174">
        <v>4380007118</v>
      </c>
      <c r="E4832" s="172" t="s">
        <v>244</v>
      </c>
      <c r="J4832" s="181"/>
    </row>
    <row r="4833" spans="2:10" customFormat="1" ht="15" x14ac:dyDescent="0.25">
      <c r="B4833" s="166"/>
      <c r="D4833" s="174" t="s">
        <v>475</v>
      </c>
      <c r="E4833" s="172" t="s">
        <v>244</v>
      </c>
      <c r="J4833" s="181"/>
    </row>
    <row r="4834" spans="2:10" customFormat="1" ht="15" x14ac:dyDescent="0.25">
      <c r="B4834" s="166"/>
      <c r="D4834" s="174" t="s">
        <v>474</v>
      </c>
      <c r="E4834" s="172" t="s">
        <v>244</v>
      </c>
      <c r="J4834" s="181"/>
    </row>
    <row r="4835" spans="2:10" customFormat="1" ht="15" x14ac:dyDescent="0.25">
      <c r="B4835" s="166"/>
      <c r="D4835" s="174" t="s">
        <v>473</v>
      </c>
      <c r="E4835" s="172" t="s">
        <v>244</v>
      </c>
      <c r="J4835" s="181"/>
    </row>
    <row r="4836" spans="2:10" customFormat="1" ht="15" x14ac:dyDescent="0.25">
      <c r="B4836" s="166"/>
      <c r="D4836" s="174">
        <v>4380044000</v>
      </c>
      <c r="E4836" s="172" t="s">
        <v>240</v>
      </c>
      <c r="J4836" s="181"/>
    </row>
    <row r="4837" spans="2:10" customFormat="1" ht="15" x14ac:dyDescent="0.25">
      <c r="B4837" s="166"/>
      <c r="D4837" s="174">
        <v>4380046000</v>
      </c>
      <c r="E4837" s="172" t="s">
        <v>240</v>
      </c>
      <c r="J4837" s="181"/>
    </row>
    <row r="4838" spans="2:10" customFormat="1" ht="15" x14ac:dyDescent="0.25">
      <c r="B4838" s="166"/>
      <c r="D4838" s="174">
        <v>4380060100</v>
      </c>
      <c r="E4838" s="172" t="s">
        <v>240</v>
      </c>
      <c r="J4838" s="181"/>
    </row>
    <row r="4839" spans="2:10" customFormat="1" ht="15" x14ac:dyDescent="0.25">
      <c r="B4839" s="166"/>
      <c r="D4839" s="174">
        <v>4400001319</v>
      </c>
      <c r="E4839" s="172" t="s">
        <v>2569</v>
      </c>
      <c r="J4839" s="181"/>
    </row>
    <row r="4840" spans="2:10" customFormat="1" ht="15" x14ac:dyDescent="0.25">
      <c r="B4840" s="166"/>
      <c r="D4840" s="174">
        <v>4400002319</v>
      </c>
      <c r="E4840" s="172" t="s">
        <v>2569</v>
      </c>
      <c r="J4840" s="181"/>
    </row>
    <row r="4841" spans="2:10" customFormat="1" ht="15" x14ac:dyDescent="0.25">
      <c r="B4841" s="166"/>
      <c r="D4841" s="174">
        <v>4400004152</v>
      </c>
      <c r="E4841" s="172" t="s">
        <v>2585</v>
      </c>
      <c r="J4841" s="181"/>
    </row>
    <row r="4842" spans="2:10" customFormat="1" ht="15" x14ac:dyDescent="0.25">
      <c r="B4842" s="166"/>
      <c r="D4842" s="174">
        <v>4400004154</v>
      </c>
      <c r="E4842" s="172" t="s">
        <v>2585</v>
      </c>
      <c r="J4842" s="181"/>
    </row>
    <row r="4843" spans="2:10" customFormat="1" ht="15" x14ac:dyDescent="0.25">
      <c r="B4843" s="166"/>
      <c r="D4843" s="174">
        <v>4400004900</v>
      </c>
      <c r="E4843" s="172" t="s">
        <v>2585</v>
      </c>
      <c r="J4843" s="181"/>
    </row>
    <row r="4844" spans="2:10" customFormat="1" ht="15" x14ac:dyDescent="0.25">
      <c r="B4844" s="166"/>
      <c r="D4844" s="174">
        <v>4400004997</v>
      </c>
      <c r="E4844" s="172" t="s">
        <v>2585</v>
      </c>
      <c r="J4844" s="181"/>
    </row>
    <row r="4845" spans="2:10" customFormat="1" ht="15" x14ac:dyDescent="0.25">
      <c r="B4845" s="166"/>
      <c r="D4845" s="174">
        <v>4400004998</v>
      </c>
      <c r="E4845" s="172" t="s">
        <v>2585</v>
      </c>
      <c r="J4845" s="181"/>
    </row>
    <row r="4846" spans="2:10" customFormat="1" ht="15" x14ac:dyDescent="0.25">
      <c r="B4846" s="166"/>
      <c r="D4846" s="177">
        <v>4400004999</v>
      </c>
      <c r="E4846" s="178" t="s">
        <v>2585</v>
      </c>
      <c r="J4846" s="181"/>
    </row>
    <row r="4847" spans="2:10" customFormat="1" ht="15" x14ac:dyDescent="0.25">
      <c r="B4847" s="166"/>
      <c r="D4847" s="174">
        <v>4400005242</v>
      </c>
      <c r="E4847" s="172" t="s">
        <v>317</v>
      </c>
      <c r="J4847" s="181"/>
    </row>
    <row r="4848" spans="2:10" customFormat="1" ht="15" x14ac:dyDescent="0.25">
      <c r="B4848" s="166"/>
      <c r="D4848" s="174">
        <v>4400006018</v>
      </c>
      <c r="E4848" s="172" t="s">
        <v>2670</v>
      </c>
      <c r="J4848" s="181"/>
    </row>
    <row r="4849" spans="2:10" customFormat="1" ht="15" x14ac:dyDescent="0.25">
      <c r="B4849" s="166"/>
      <c r="D4849" s="174">
        <v>4400006301</v>
      </c>
      <c r="E4849" s="172" t="s">
        <v>2513</v>
      </c>
      <c r="J4849" s="181"/>
    </row>
    <row r="4850" spans="2:10" customFormat="1" ht="15" x14ac:dyDescent="0.25">
      <c r="B4850" s="166"/>
      <c r="D4850" s="174">
        <v>4400007001</v>
      </c>
      <c r="E4850" s="172" t="s">
        <v>244</v>
      </c>
      <c r="J4850" s="181"/>
    </row>
    <row r="4851" spans="2:10" customFormat="1" ht="15" x14ac:dyDescent="0.25">
      <c r="B4851" s="166"/>
      <c r="D4851" s="174">
        <v>4400007004</v>
      </c>
      <c r="E4851" s="172" t="s">
        <v>3169</v>
      </c>
      <c r="J4851" s="181"/>
    </row>
    <row r="4852" spans="2:10" customFormat="1" ht="15" x14ac:dyDescent="0.25">
      <c r="B4852" s="166"/>
      <c r="D4852" s="174">
        <v>4400011121</v>
      </c>
      <c r="E4852" s="172" t="s">
        <v>2585</v>
      </c>
      <c r="J4852" s="181"/>
    </row>
    <row r="4853" spans="2:10" customFormat="1" ht="15" x14ac:dyDescent="0.25">
      <c r="B4853" s="166"/>
      <c r="D4853" s="174">
        <v>4400011122</v>
      </c>
      <c r="E4853" s="172" t="s">
        <v>2585</v>
      </c>
      <c r="J4853" s="181"/>
    </row>
    <row r="4854" spans="2:10" customFormat="1" ht="15" x14ac:dyDescent="0.25">
      <c r="B4854" s="166"/>
      <c r="D4854" s="174">
        <v>4400011123</v>
      </c>
      <c r="E4854" s="172" t="s">
        <v>2585</v>
      </c>
      <c r="J4854" s="181"/>
    </row>
    <row r="4855" spans="2:10" customFormat="1" ht="15" x14ac:dyDescent="0.25">
      <c r="B4855" s="166"/>
      <c r="D4855" s="174">
        <v>4400011124</v>
      </c>
      <c r="E4855" s="172" t="s">
        <v>2585</v>
      </c>
      <c r="J4855" s="181"/>
    </row>
    <row r="4856" spans="2:10" customFormat="1" ht="15" x14ac:dyDescent="0.25">
      <c r="B4856" s="166"/>
      <c r="D4856" s="174">
        <v>4400011215</v>
      </c>
      <c r="E4856" s="172" t="s">
        <v>2585</v>
      </c>
      <c r="J4856" s="181"/>
    </row>
    <row r="4857" spans="2:10" customFormat="1" ht="15" x14ac:dyDescent="0.25">
      <c r="B4857" s="166"/>
      <c r="D4857" s="177">
        <v>4400015206</v>
      </c>
      <c r="E4857" s="178" t="s">
        <v>2585</v>
      </c>
      <c r="J4857" s="181"/>
    </row>
    <row r="4858" spans="2:10" customFormat="1" ht="15" x14ac:dyDescent="0.25">
      <c r="B4858" s="166"/>
      <c r="D4858" s="174">
        <v>4400016205</v>
      </c>
      <c r="E4858" s="172" t="s">
        <v>2585</v>
      </c>
      <c r="J4858" s="181"/>
    </row>
    <row r="4859" spans="2:10" customFormat="1" ht="15" x14ac:dyDescent="0.25">
      <c r="B4859" s="166"/>
      <c r="D4859" s="174">
        <v>4400017164</v>
      </c>
      <c r="E4859" s="172" t="s">
        <v>2585</v>
      </c>
      <c r="J4859" s="181"/>
    </row>
    <row r="4860" spans="2:10" customFormat="1" ht="15" x14ac:dyDescent="0.25">
      <c r="B4860" s="166"/>
      <c r="D4860" s="177">
        <v>4400017175</v>
      </c>
      <c r="E4860" s="178" t="s">
        <v>2585</v>
      </c>
      <c r="J4860" s="181"/>
    </row>
    <row r="4861" spans="2:10" customFormat="1" ht="15" x14ac:dyDescent="0.25">
      <c r="B4861" s="166"/>
      <c r="D4861" s="174">
        <v>4400018202</v>
      </c>
      <c r="E4861" s="172" t="s">
        <v>2585</v>
      </c>
      <c r="J4861" s="181"/>
    </row>
    <row r="4862" spans="2:10" customFormat="1" ht="15" x14ac:dyDescent="0.25">
      <c r="B4862" s="166"/>
      <c r="D4862" s="174">
        <v>4400018203</v>
      </c>
      <c r="E4862" s="172" t="s">
        <v>2585</v>
      </c>
      <c r="J4862" s="181"/>
    </row>
    <row r="4863" spans="2:10" customFormat="1" ht="15" x14ac:dyDescent="0.25">
      <c r="B4863" s="166"/>
      <c r="D4863" s="174">
        <v>4400018204</v>
      </c>
      <c r="E4863" s="172" t="s">
        <v>241</v>
      </c>
      <c r="J4863" s="181"/>
    </row>
    <row r="4864" spans="2:10" customFormat="1" ht="15" x14ac:dyDescent="0.25">
      <c r="B4864" s="166"/>
      <c r="D4864" s="174">
        <v>4400019170</v>
      </c>
      <c r="E4864" s="172" t="s">
        <v>2585</v>
      </c>
      <c r="J4864" s="181"/>
    </row>
    <row r="4865" spans="2:10" customFormat="1" ht="15" x14ac:dyDescent="0.25">
      <c r="B4865" s="166"/>
      <c r="D4865" s="174">
        <v>4400019172</v>
      </c>
      <c r="E4865" s="172" t="s">
        <v>2585</v>
      </c>
      <c r="J4865" s="181"/>
    </row>
    <row r="4866" spans="2:10" customFormat="1" ht="15" x14ac:dyDescent="0.25">
      <c r="B4866" s="166"/>
      <c r="D4866" s="174">
        <v>4400020610</v>
      </c>
      <c r="E4866" s="172" t="s">
        <v>2585</v>
      </c>
      <c r="J4866" s="181"/>
    </row>
    <row r="4867" spans="2:10" customFormat="1" ht="15" x14ac:dyDescent="0.25">
      <c r="B4867" s="166"/>
      <c r="D4867" s="177">
        <v>4400020620</v>
      </c>
      <c r="E4867" s="178" t="s">
        <v>2585</v>
      </c>
      <c r="J4867" s="181"/>
    </row>
    <row r="4868" spans="2:10" customFormat="1" ht="15" x14ac:dyDescent="0.25">
      <c r="B4868" s="166"/>
      <c r="D4868" s="177">
        <v>4400024210</v>
      </c>
      <c r="E4868" s="178" t="s">
        <v>2585</v>
      </c>
      <c r="J4868" s="181"/>
    </row>
    <row r="4869" spans="2:10" customFormat="1" ht="15" x14ac:dyDescent="0.25">
      <c r="B4869" s="166"/>
      <c r="D4869" s="177">
        <v>4400024211</v>
      </c>
      <c r="E4869" s="178" t="s">
        <v>2585</v>
      </c>
      <c r="J4869" s="181"/>
    </row>
    <row r="4870" spans="2:10" customFormat="1" ht="15" x14ac:dyDescent="0.25">
      <c r="B4870" s="166"/>
      <c r="D4870" s="177">
        <v>4400024221</v>
      </c>
      <c r="E4870" s="178" t="s">
        <v>2585</v>
      </c>
      <c r="J4870" s="181"/>
    </row>
    <row r="4871" spans="2:10" customFormat="1" ht="15" x14ac:dyDescent="0.25">
      <c r="B4871" s="166"/>
      <c r="D4871" s="177">
        <v>4400024222</v>
      </c>
      <c r="E4871" s="178" t="s">
        <v>241</v>
      </c>
      <c r="J4871" s="181"/>
    </row>
    <row r="4872" spans="2:10" customFormat="1" ht="15" x14ac:dyDescent="0.25">
      <c r="B4872" s="166"/>
      <c r="D4872" s="177">
        <v>4400024228</v>
      </c>
      <c r="E4872" s="178" t="s">
        <v>2585</v>
      </c>
      <c r="J4872" s="181"/>
    </row>
    <row r="4873" spans="2:10" customFormat="1" ht="15" x14ac:dyDescent="0.25">
      <c r="B4873" s="166"/>
      <c r="D4873" s="177">
        <v>4400024236</v>
      </c>
      <c r="E4873" s="178" t="s">
        <v>241</v>
      </c>
      <c r="J4873" s="181"/>
    </row>
    <row r="4874" spans="2:10" customFormat="1" ht="15" x14ac:dyDescent="0.25">
      <c r="B4874" s="166"/>
      <c r="D4874" s="174">
        <v>4400024653</v>
      </c>
      <c r="E4874" s="172" t="s">
        <v>2585</v>
      </c>
      <c r="J4874" s="181"/>
    </row>
    <row r="4875" spans="2:10" customFormat="1" ht="15" x14ac:dyDescent="0.25">
      <c r="B4875" s="166"/>
      <c r="D4875" s="177">
        <v>4400025001</v>
      </c>
      <c r="E4875" s="178" t="s">
        <v>241</v>
      </c>
      <c r="J4875" s="181"/>
    </row>
    <row r="4876" spans="2:10" customFormat="1" ht="15" x14ac:dyDescent="0.25">
      <c r="B4876" s="166"/>
      <c r="D4876" s="177">
        <v>4400030415</v>
      </c>
      <c r="E4876" s="178" t="s">
        <v>2585</v>
      </c>
      <c r="J4876" s="181"/>
    </row>
    <row r="4877" spans="2:10" customFormat="1" ht="15" x14ac:dyDescent="0.25">
      <c r="B4877" s="166"/>
      <c r="D4877" s="177">
        <v>4400031500</v>
      </c>
      <c r="E4877" s="178" t="s">
        <v>241</v>
      </c>
      <c r="J4877" s="181"/>
    </row>
    <row r="4878" spans="2:10" customFormat="1" ht="15" x14ac:dyDescent="0.25">
      <c r="B4878" s="166"/>
      <c r="D4878" s="174">
        <v>4400040260</v>
      </c>
      <c r="E4878" s="172" t="s">
        <v>2513</v>
      </c>
      <c r="J4878" s="181"/>
    </row>
    <row r="4879" spans="2:10" customFormat="1" ht="15" x14ac:dyDescent="0.25">
      <c r="B4879" s="166"/>
      <c r="D4879" s="177">
        <v>4400040261</v>
      </c>
      <c r="E4879" s="178" t="s">
        <v>2513</v>
      </c>
      <c r="J4879" s="181"/>
    </row>
    <row r="4880" spans="2:10" customFormat="1" ht="15" x14ac:dyDescent="0.25">
      <c r="B4880" s="166"/>
      <c r="D4880" s="174">
        <v>4400040300</v>
      </c>
      <c r="E4880" s="172" t="s">
        <v>2513</v>
      </c>
      <c r="J4880" s="181"/>
    </row>
    <row r="4881" spans="2:10" customFormat="1" ht="15" x14ac:dyDescent="0.25">
      <c r="B4881" s="166"/>
      <c r="D4881" s="174">
        <v>4400040318</v>
      </c>
      <c r="E4881" s="172" t="s">
        <v>2513</v>
      </c>
      <c r="J4881" s="181"/>
    </row>
    <row r="4882" spans="2:10" customFormat="1" ht="15" x14ac:dyDescent="0.25">
      <c r="B4882" s="166"/>
      <c r="D4882" s="174">
        <v>4400040333</v>
      </c>
      <c r="E4882" s="172" t="s">
        <v>3170</v>
      </c>
      <c r="J4882" s="181"/>
    </row>
    <row r="4883" spans="2:10" customFormat="1" ht="15" x14ac:dyDescent="0.25">
      <c r="B4883" s="166"/>
      <c r="D4883" s="177">
        <v>4400040340</v>
      </c>
      <c r="E4883" s="178" t="s">
        <v>2513</v>
      </c>
      <c r="J4883" s="181"/>
    </row>
    <row r="4884" spans="2:10" customFormat="1" ht="15" x14ac:dyDescent="0.25">
      <c r="B4884" s="166"/>
      <c r="D4884" s="177">
        <v>4400040342</v>
      </c>
      <c r="E4884" s="178" t="s">
        <v>2513</v>
      </c>
      <c r="J4884" s="181"/>
    </row>
    <row r="4885" spans="2:10" customFormat="1" ht="15" x14ac:dyDescent="0.25">
      <c r="B4885" s="166"/>
      <c r="D4885" s="174">
        <v>4400040364</v>
      </c>
      <c r="E4885" s="172" t="s">
        <v>2513</v>
      </c>
      <c r="J4885" s="181"/>
    </row>
    <row r="4886" spans="2:10" customFormat="1" ht="15" x14ac:dyDescent="0.25">
      <c r="B4886" s="166"/>
      <c r="D4886" s="174">
        <v>4400040375</v>
      </c>
      <c r="E4886" s="172" t="s">
        <v>2513</v>
      </c>
      <c r="J4886" s="181"/>
    </row>
    <row r="4887" spans="2:10" customFormat="1" ht="15" x14ac:dyDescent="0.25">
      <c r="B4887" s="166"/>
      <c r="D4887" s="177">
        <v>4400040376</v>
      </c>
      <c r="E4887" s="178" t="s">
        <v>2513</v>
      </c>
      <c r="J4887" s="181"/>
    </row>
    <row r="4888" spans="2:10" customFormat="1" ht="15" x14ac:dyDescent="0.25">
      <c r="B4888" s="166"/>
      <c r="D4888" s="177">
        <v>4400040377</v>
      </c>
      <c r="E4888" s="178" t="s">
        <v>240</v>
      </c>
      <c r="J4888" s="181"/>
    </row>
    <row r="4889" spans="2:10" customFormat="1" ht="15" x14ac:dyDescent="0.25">
      <c r="B4889" s="166"/>
      <c r="D4889" s="174">
        <v>4400040411</v>
      </c>
      <c r="E4889" s="172" t="s">
        <v>2513</v>
      </c>
      <c r="J4889" s="181"/>
    </row>
    <row r="4890" spans="2:10" customFormat="1" ht="15" x14ac:dyDescent="0.25">
      <c r="B4890" s="166"/>
      <c r="D4890" s="174">
        <v>4400040412</v>
      </c>
      <c r="E4890" s="172" t="s">
        <v>2513</v>
      </c>
      <c r="J4890" s="181"/>
    </row>
    <row r="4891" spans="2:10" customFormat="1" ht="15" x14ac:dyDescent="0.25">
      <c r="B4891" s="166"/>
      <c r="D4891" s="174">
        <v>4400040413</v>
      </c>
      <c r="E4891" s="172" t="s">
        <v>240</v>
      </c>
      <c r="J4891" s="181"/>
    </row>
    <row r="4892" spans="2:10" customFormat="1" ht="15" x14ac:dyDescent="0.25">
      <c r="B4892" s="166"/>
      <c r="D4892" s="177">
        <v>4400040415</v>
      </c>
      <c r="E4892" s="178" t="s">
        <v>2513</v>
      </c>
      <c r="J4892" s="181"/>
    </row>
    <row r="4893" spans="2:10" customFormat="1" ht="15" x14ac:dyDescent="0.25">
      <c r="B4893" s="166"/>
      <c r="D4893" s="174">
        <v>4400040454</v>
      </c>
      <c r="E4893" s="172" t="s">
        <v>240</v>
      </c>
      <c r="J4893" s="181"/>
    </row>
    <row r="4894" spans="2:10" customFormat="1" ht="15" x14ac:dyDescent="0.25">
      <c r="B4894" s="166"/>
      <c r="D4894" s="174">
        <v>4400040455</v>
      </c>
      <c r="E4894" s="172" t="s">
        <v>2513</v>
      </c>
      <c r="J4894" s="181"/>
    </row>
    <row r="4895" spans="2:10" customFormat="1" ht="15" x14ac:dyDescent="0.25">
      <c r="B4895" s="166"/>
      <c r="D4895" s="177">
        <v>4400040456</v>
      </c>
      <c r="E4895" s="178" t="s">
        <v>2513</v>
      </c>
      <c r="J4895" s="181"/>
    </row>
    <row r="4896" spans="2:10" customFormat="1" ht="15" x14ac:dyDescent="0.25">
      <c r="B4896" s="166"/>
      <c r="D4896" s="174">
        <v>4400040463</v>
      </c>
      <c r="E4896" s="172" t="s">
        <v>2513</v>
      </c>
      <c r="J4896" s="181"/>
    </row>
    <row r="4897" spans="2:10" customFormat="1" ht="15" x14ac:dyDescent="0.25">
      <c r="B4897" s="166"/>
      <c r="D4897" s="177">
        <v>4400040500</v>
      </c>
      <c r="E4897" s="178" t="s">
        <v>240</v>
      </c>
      <c r="J4897" s="181"/>
    </row>
    <row r="4898" spans="2:10" customFormat="1" ht="15" x14ac:dyDescent="0.25">
      <c r="B4898" s="166"/>
      <c r="D4898" s="177">
        <v>4400040630</v>
      </c>
      <c r="E4898" s="178" t="s">
        <v>2513</v>
      </c>
      <c r="J4898" s="181"/>
    </row>
    <row r="4899" spans="2:10" customFormat="1" ht="15" x14ac:dyDescent="0.25">
      <c r="B4899" s="166"/>
      <c r="D4899" s="174">
        <v>4400040640</v>
      </c>
      <c r="E4899" s="172" t="s">
        <v>2513</v>
      </c>
      <c r="J4899" s="181"/>
    </row>
    <row r="4900" spans="2:10" customFormat="1" ht="15" x14ac:dyDescent="0.25">
      <c r="B4900" s="166"/>
      <c r="D4900" s="177">
        <v>4400040666</v>
      </c>
      <c r="E4900" s="178" t="s">
        <v>240</v>
      </c>
      <c r="J4900" s="181"/>
    </row>
    <row r="4901" spans="2:10" customFormat="1" ht="15" x14ac:dyDescent="0.25">
      <c r="B4901" s="166"/>
      <c r="D4901" s="177">
        <v>4400040743</v>
      </c>
      <c r="E4901" s="178" t="s">
        <v>2513</v>
      </c>
      <c r="J4901" s="181"/>
    </row>
    <row r="4902" spans="2:10" customFormat="1" ht="15" x14ac:dyDescent="0.25">
      <c r="B4902" s="166"/>
      <c r="D4902" s="177">
        <v>4400040750</v>
      </c>
      <c r="E4902" s="178" t="s">
        <v>2513</v>
      </c>
      <c r="J4902" s="181"/>
    </row>
    <row r="4903" spans="2:10" customFormat="1" ht="15" x14ac:dyDescent="0.25">
      <c r="B4903" s="166"/>
      <c r="D4903" s="177">
        <v>4400040975</v>
      </c>
      <c r="E4903" s="178" t="s">
        <v>2513</v>
      </c>
      <c r="J4903" s="181"/>
    </row>
    <row r="4904" spans="2:10" customFormat="1" ht="15" x14ac:dyDescent="0.25">
      <c r="B4904" s="166"/>
      <c r="D4904" s="177">
        <v>4400040990</v>
      </c>
      <c r="E4904" s="178" t="s">
        <v>2513</v>
      </c>
      <c r="J4904" s="181"/>
    </row>
    <row r="4905" spans="2:10" customFormat="1" ht="15" x14ac:dyDescent="0.25">
      <c r="B4905" s="166"/>
      <c r="D4905" s="177">
        <v>4400064100</v>
      </c>
      <c r="E4905" s="178" t="s">
        <v>240</v>
      </c>
      <c r="J4905" s="181"/>
    </row>
    <row r="4906" spans="2:10" customFormat="1" ht="15" x14ac:dyDescent="0.25">
      <c r="B4906" s="166"/>
      <c r="D4906" s="177">
        <v>4400064101</v>
      </c>
      <c r="E4906" s="178" t="s">
        <v>2513</v>
      </c>
      <c r="J4906" s="181"/>
    </row>
    <row r="4907" spans="2:10" customFormat="1" ht="15" x14ac:dyDescent="0.25">
      <c r="B4907" s="166"/>
      <c r="D4907" s="174">
        <v>4400090260</v>
      </c>
      <c r="E4907" s="172" t="s">
        <v>2513</v>
      </c>
      <c r="J4907" s="181"/>
    </row>
    <row r="4908" spans="2:10" customFormat="1" ht="15" x14ac:dyDescent="0.25">
      <c r="B4908" s="166"/>
      <c r="D4908" s="177">
        <v>4400090261</v>
      </c>
      <c r="E4908" s="178" t="s">
        <v>2513</v>
      </c>
      <c r="J4908" s="181"/>
    </row>
    <row r="4909" spans="2:10" customFormat="1" ht="15" x14ac:dyDescent="0.25">
      <c r="B4909" s="166"/>
      <c r="D4909" s="177">
        <v>4400090262</v>
      </c>
      <c r="E4909" s="178" t="s">
        <v>240</v>
      </c>
      <c r="J4909" s="181"/>
    </row>
    <row r="4910" spans="2:10" customFormat="1" ht="15" x14ac:dyDescent="0.25">
      <c r="B4910" s="166"/>
      <c r="D4910" s="174">
        <v>4400090263</v>
      </c>
      <c r="E4910" s="172" t="s">
        <v>240</v>
      </c>
      <c r="J4910" s="181"/>
    </row>
    <row r="4911" spans="2:10" customFormat="1" ht="15" x14ac:dyDescent="0.25">
      <c r="B4911" s="166"/>
      <c r="D4911" s="174">
        <v>440040990</v>
      </c>
      <c r="E4911" s="172" t="s">
        <v>2513</v>
      </c>
      <c r="J4911" s="181"/>
    </row>
    <row r="4912" spans="2:10" customFormat="1" ht="15" x14ac:dyDescent="0.25">
      <c r="B4912" s="166"/>
      <c r="D4912" s="174">
        <v>4410001</v>
      </c>
      <c r="E4912" s="172" t="s">
        <v>243</v>
      </c>
      <c r="J4912" s="181"/>
    </row>
    <row r="4913" spans="2:10" customFormat="1" ht="15" x14ac:dyDescent="0.25">
      <c r="B4913" s="166"/>
      <c r="D4913" s="177">
        <v>4410002109</v>
      </c>
      <c r="E4913" s="178" t="s">
        <v>381</v>
      </c>
      <c r="J4913" s="181"/>
    </row>
    <row r="4914" spans="2:10" customFormat="1" ht="15" x14ac:dyDescent="0.25">
      <c r="B4914" s="166"/>
      <c r="D4914" s="174">
        <v>4410002110</v>
      </c>
      <c r="E4914" s="172" t="s">
        <v>381</v>
      </c>
      <c r="J4914" s="181"/>
    </row>
    <row r="4915" spans="2:10" customFormat="1" ht="15" x14ac:dyDescent="0.25">
      <c r="B4915" s="166"/>
      <c r="D4915" s="174">
        <v>4410003001</v>
      </c>
      <c r="E4915" s="172" t="s">
        <v>391</v>
      </c>
      <c r="J4915" s="181"/>
    </row>
    <row r="4916" spans="2:10" customFormat="1" ht="15" x14ac:dyDescent="0.25">
      <c r="B4916" s="166"/>
      <c r="D4916" s="174">
        <v>4410004</v>
      </c>
      <c r="E4916" s="172" t="s">
        <v>243</v>
      </c>
      <c r="J4916" s="181"/>
    </row>
    <row r="4917" spans="2:10" customFormat="1" ht="15" x14ac:dyDescent="0.25">
      <c r="B4917" s="166"/>
      <c r="D4917" s="177">
        <v>4410006411</v>
      </c>
      <c r="E4917" s="178" t="s">
        <v>240</v>
      </c>
      <c r="J4917" s="181"/>
    </row>
    <row r="4918" spans="2:10" customFormat="1" ht="15" x14ac:dyDescent="0.25">
      <c r="B4918" s="166"/>
      <c r="D4918" s="177">
        <v>4410006998</v>
      </c>
      <c r="E4918" s="178" t="s">
        <v>2513</v>
      </c>
      <c r="J4918" s="181"/>
    </row>
    <row r="4919" spans="2:10" customFormat="1" ht="15" x14ac:dyDescent="0.25">
      <c r="B4919" s="166"/>
      <c r="D4919" s="177">
        <v>4410006999</v>
      </c>
      <c r="E4919" s="178" t="s">
        <v>242</v>
      </c>
      <c r="J4919" s="181"/>
    </row>
    <row r="4920" spans="2:10" customFormat="1" ht="15" x14ac:dyDescent="0.25">
      <c r="B4920" s="166"/>
      <c r="D4920" s="174">
        <v>4410007106</v>
      </c>
      <c r="E4920" s="172" t="s">
        <v>244</v>
      </c>
      <c r="J4920" s="181"/>
    </row>
    <row r="4921" spans="2:10" customFormat="1" ht="15" x14ac:dyDescent="0.25">
      <c r="B4921" s="166"/>
      <c r="D4921" s="177">
        <v>4410010490</v>
      </c>
      <c r="E4921" s="178" t="s">
        <v>472</v>
      </c>
      <c r="J4921" s="181"/>
    </row>
    <row r="4922" spans="2:10" customFormat="1" ht="15" x14ac:dyDescent="0.25">
      <c r="B4922" s="166"/>
      <c r="D4922" s="177">
        <v>4410010491</v>
      </c>
      <c r="E4922" s="178" t="s">
        <v>472</v>
      </c>
      <c r="J4922" s="181"/>
    </row>
    <row r="4923" spans="2:10" customFormat="1" ht="15" x14ac:dyDescent="0.25">
      <c r="B4923" s="166"/>
      <c r="D4923" s="177">
        <v>4410010591</v>
      </c>
      <c r="E4923" s="178" t="s">
        <v>241</v>
      </c>
      <c r="J4923" s="181"/>
    </row>
    <row r="4924" spans="2:10" customFormat="1" ht="15" x14ac:dyDescent="0.25">
      <c r="B4924" s="166"/>
      <c r="D4924" s="177">
        <v>4410010595</v>
      </c>
      <c r="E4924" s="178" t="s">
        <v>392</v>
      </c>
      <c r="J4924" s="181"/>
    </row>
    <row r="4925" spans="2:10" customFormat="1" ht="15" x14ac:dyDescent="0.25">
      <c r="B4925" s="166"/>
      <c r="D4925" s="177">
        <v>4410011142</v>
      </c>
      <c r="E4925" s="178" t="s">
        <v>241</v>
      </c>
      <c r="J4925" s="181"/>
    </row>
    <row r="4926" spans="2:10" customFormat="1" ht="15" x14ac:dyDescent="0.25">
      <c r="B4926" s="166"/>
      <c r="D4926" s="177">
        <v>4410011208</v>
      </c>
      <c r="E4926" s="178" t="s">
        <v>241</v>
      </c>
      <c r="J4926" s="181"/>
    </row>
    <row r="4927" spans="2:10" customFormat="1" ht="15" x14ac:dyDescent="0.25">
      <c r="B4927" s="166"/>
      <c r="D4927" s="174">
        <v>4410011361</v>
      </c>
      <c r="E4927" s="172" t="s">
        <v>241</v>
      </c>
      <c r="J4927" s="181"/>
    </row>
    <row r="4928" spans="2:10" customFormat="1" ht="15" x14ac:dyDescent="0.25">
      <c r="B4928" s="166"/>
      <c r="D4928" s="174">
        <v>4410011362</v>
      </c>
      <c r="E4928" s="172" t="s">
        <v>241</v>
      </c>
      <c r="J4928" s="181"/>
    </row>
    <row r="4929" spans="2:10" customFormat="1" ht="15" x14ac:dyDescent="0.25">
      <c r="B4929" s="166"/>
      <c r="D4929" s="177">
        <v>4410011486</v>
      </c>
      <c r="E4929" s="178" t="s">
        <v>241</v>
      </c>
      <c r="J4929" s="181"/>
    </row>
    <row r="4930" spans="2:10" customFormat="1" ht="15" x14ac:dyDescent="0.25">
      <c r="B4930" s="166"/>
      <c r="D4930" s="177">
        <v>4410011496</v>
      </c>
      <c r="E4930" s="178" t="s">
        <v>241</v>
      </c>
      <c r="J4930" s="181"/>
    </row>
    <row r="4931" spans="2:10" customFormat="1" ht="15" x14ac:dyDescent="0.25">
      <c r="B4931" s="166"/>
      <c r="D4931" s="177">
        <v>4410011501</v>
      </c>
      <c r="E4931" s="178" t="s">
        <v>241</v>
      </c>
      <c r="J4931" s="181"/>
    </row>
    <row r="4932" spans="2:10" customFormat="1" ht="15" x14ac:dyDescent="0.25">
      <c r="B4932" s="166"/>
      <c r="D4932" s="174">
        <v>4410011611</v>
      </c>
      <c r="E4932" s="172" t="s">
        <v>241</v>
      </c>
      <c r="J4932" s="181"/>
    </row>
    <row r="4933" spans="2:10" customFormat="1" ht="15" x14ac:dyDescent="0.25">
      <c r="B4933" s="166"/>
      <c r="D4933" s="177">
        <v>4410011612</v>
      </c>
      <c r="E4933" s="178" t="s">
        <v>241</v>
      </c>
      <c r="J4933" s="181"/>
    </row>
    <row r="4934" spans="2:10" customFormat="1" ht="15" x14ac:dyDescent="0.25">
      <c r="B4934" s="166"/>
      <c r="D4934" s="177">
        <v>4410011613</v>
      </c>
      <c r="E4934" s="178" t="s">
        <v>241</v>
      </c>
      <c r="J4934" s="181"/>
    </row>
    <row r="4935" spans="2:10" customFormat="1" ht="15" x14ac:dyDescent="0.25">
      <c r="B4935" s="166"/>
      <c r="D4935" s="177">
        <v>4410011730</v>
      </c>
      <c r="E4935" s="178" t="s">
        <v>241</v>
      </c>
      <c r="J4935" s="181"/>
    </row>
    <row r="4936" spans="2:10" customFormat="1" ht="15" x14ac:dyDescent="0.25">
      <c r="B4936" s="166"/>
      <c r="D4936" s="177">
        <v>4410011791</v>
      </c>
      <c r="E4936" s="178" t="s">
        <v>241</v>
      </c>
      <c r="J4936" s="181"/>
    </row>
    <row r="4937" spans="2:10" customFormat="1" ht="15" x14ac:dyDescent="0.25">
      <c r="B4937" s="166"/>
      <c r="D4937" s="177">
        <v>4410011812</v>
      </c>
      <c r="E4937" s="178" t="s">
        <v>241</v>
      </c>
      <c r="J4937" s="181"/>
    </row>
    <row r="4938" spans="2:10" customFormat="1" ht="15" x14ac:dyDescent="0.25">
      <c r="B4938" s="166"/>
      <c r="D4938" s="177">
        <v>4410011856</v>
      </c>
      <c r="E4938" s="178" t="s">
        <v>241</v>
      </c>
      <c r="J4938" s="181"/>
    </row>
    <row r="4939" spans="2:10" customFormat="1" ht="15" x14ac:dyDescent="0.25">
      <c r="B4939" s="166"/>
      <c r="D4939" s="174">
        <v>4410011870</v>
      </c>
      <c r="E4939" s="172" t="s">
        <v>241</v>
      </c>
      <c r="J4939" s="181"/>
    </row>
    <row r="4940" spans="2:10" customFormat="1" ht="15" x14ac:dyDescent="0.25">
      <c r="B4940" s="166"/>
      <c r="D4940" s="177">
        <v>4410011890</v>
      </c>
      <c r="E4940" s="178" t="s">
        <v>241</v>
      </c>
      <c r="J4940" s="181"/>
    </row>
    <row r="4941" spans="2:10" customFormat="1" ht="15" x14ac:dyDescent="0.25">
      <c r="B4941" s="166"/>
      <c r="D4941" s="174">
        <v>4410011891</v>
      </c>
      <c r="E4941" s="172" t="s">
        <v>241</v>
      </c>
      <c r="J4941" s="181"/>
    </row>
    <row r="4942" spans="2:10" customFormat="1" ht="15" x14ac:dyDescent="0.25">
      <c r="B4942" s="166"/>
      <c r="D4942" s="177">
        <v>4410011930</v>
      </c>
      <c r="E4942" s="178" t="s">
        <v>241</v>
      </c>
      <c r="J4942" s="181"/>
    </row>
    <row r="4943" spans="2:10" customFormat="1" ht="15" x14ac:dyDescent="0.25">
      <c r="B4943" s="166"/>
      <c r="D4943" s="174">
        <v>4410011976</v>
      </c>
      <c r="E4943" s="172" t="s">
        <v>241</v>
      </c>
      <c r="J4943" s="181"/>
    </row>
    <row r="4944" spans="2:10" customFormat="1" ht="15" x14ac:dyDescent="0.25">
      <c r="B4944" s="166"/>
      <c r="D4944" s="177">
        <v>4410012110</v>
      </c>
      <c r="E4944" s="178" t="s">
        <v>241</v>
      </c>
      <c r="J4944" s="181"/>
    </row>
    <row r="4945" spans="2:10" customFormat="1" ht="15" x14ac:dyDescent="0.25">
      <c r="B4945" s="166"/>
      <c r="D4945" s="174">
        <v>4410013510</v>
      </c>
      <c r="E4945" s="172" t="s">
        <v>241</v>
      </c>
      <c r="J4945" s="181"/>
    </row>
    <row r="4946" spans="2:10" customFormat="1" ht="15" x14ac:dyDescent="0.25">
      <c r="B4946" s="166"/>
      <c r="D4946" s="177">
        <v>4410014883</v>
      </c>
      <c r="E4946" s="178" t="s">
        <v>241</v>
      </c>
      <c r="J4946" s="181"/>
    </row>
    <row r="4947" spans="2:10" customFormat="1" ht="15" x14ac:dyDescent="0.25">
      <c r="B4947" s="166"/>
      <c r="D4947" s="177">
        <v>4410014884</v>
      </c>
      <c r="E4947" s="178" t="s">
        <v>241</v>
      </c>
      <c r="J4947" s="181"/>
    </row>
    <row r="4948" spans="2:10" customFormat="1" ht="15" x14ac:dyDescent="0.25">
      <c r="B4948" s="166"/>
      <c r="D4948" s="177">
        <v>4410014885</v>
      </c>
      <c r="E4948" s="178" t="s">
        <v>2585</v>
      </c>
      <c r="J4948" s="181"/>
    </row>
    <row r="4949" spans="2:10" customFormat="1" ht="15" x14ac:dyDescent="0.25">
      <c r="B4949" s="166"/>
      <c r="D4949" s="177">
        <v>4410015286</v>
      </c>
      <c r="E4949" s="178" t="s">
        <v>469</v>
      </c>
      <c r="J4949" s="181"/>
    </row>
    <row r="4950" spans="2:10" customFormat="1" ht="15" x14ac:dyDescent="0.25">
      <c r="B4950" s="166"/>
      <c r="D4950" s="177">
        <v>4410015296</v>
      </c>
      <c r="E4950" s="178" t="s">
        <v>469</v>
      </c>
      <c r="J4950" s="181"/>
    </row>
    <row r="4951" spans="2:10" customFormat="1" ht="15" x14ac:dyDescent="0.25">
      <c r="B4951" s="166"/>
      <c r="D4951" s="174">
        <v>4410015305</v>
      </c>
      <c r="E4951" s="172" t="s">
        <v>469</v>
      </c>
      <c r="J4951" s="181"/>
    </row>
    <row r="4952" spans="2:10" customFormat="1" ht="15" x14ac:dyDescent="0.25">
      <c r="B4952" s="166"/>
      <c r="D4952" s="177">
        <v>4410015315</v>
      </c>
      <c r="E4952" s="178" t="s">
        <v>469</v>
      </c>
      <c r="J4952" s="181"/>
    </row>
    <row r="4953" spans="2:10" customFormat="1" ht="15" x14ac:dyDescent="0.25">
      <c r="B4953" s="166"/>
      <c r="D4953" s="174">
        <v>4410015325</v>
      </c>
      <c r="E4953" s="172" t="s">
        <v>469</v>
      </c>
      <c r="J4953" s="181"/>
    </row>
    <row r="4954" spans="2:10" customFormat="1" ht="15" x14ac:dyDescent="0.25">
      <c r="B4954" s="166"/>
      <c r="D4954" s="174">
        <v>4410015335</v>
      </c>
      <c r="E4954" s="172" t="s">
        <v>469</v>
      </c>
      <c r="J4954" s="181"/>
    </row>
    <row r="4955" spans="2:10" customFormat="1" ht="15" x14ac:dyDescent="0.25">
      <c r="B4955" s="166"/>
      <c r="D4955" s="177">
        <v>4410015345</v>
      </c>
      <c r="E4955" s="178" t="s">
        <v>469</v>
      </c>
      <c r="J4955" s="181"/>
    </row>
    <row r="4956" spans="2:10" customFormat="1" ht="15" x14ac:dyDescent="0.25">
      <c r="B4956" s="166"/>
      <c r="D4956" s="174">
        <v>4410015355</v>
      </c>
      <c r="E4956" s="172" t="s">
        <v>469</v>
      </c>
      <c r="J4956" s="181"/>
    </row>
    <row r="4957" spans="2:10" customFormat="1" ht="15" x14ac:dyDescent="0.25">
      <c r="B4957" s="166"/>
      <c r="D4957" s="177">
        <v>4410015365</v>
      </c>
      <c r="E4957" s="178" t="s">
        <v>3853</v>
      </c>
      <c r="J4957" s="181"/>
    </row>
    <row r="4958" spans="2:10" customFormat="1" ht="15" x14ac:dyDescent="0.25">
      <c r="B4958" s="166"/>
      <c r="D4958" s="177">
        <v>4410015375</v>
      </c>
      <c r="E4958" s="178" t="s">
        <v>469</v>
      </c>
      <c r="J4958" s="181"/>
    </row>
    <row r="4959" spans="2:10" customFormat="1" ht="15" x14ac:dyDescent="0.25">
      <c r="B4959" s="166"/>
      <c r="D4959" s="174">
        <v>4410015385</v>
      </c>
      <c r="E4959" s="172" t="s">
        <v>469</v>
      </c>
      <c r="J4959" s="181"/>
    </row>
    <row r="4960" spans="2:10" customFormat="1" ht="15" x14ac:dyDescent="0.25">
      <c r="B4960" s="166"/>
      <c r="D4960" s="177">
        <v>4410015395</v>
      </c>
      <c r="E4960" s="178" t="s">
        <v>469</v>
      </c>
      <c r="J4960" s="181"/>
    </row>
    <row r="4961" spans="2:10" customFormat="1" ht="15" x14ac:dyDescent="0.25">
      <c r="B4961" s="166"/>
      <c r="D4961" s="177">
        <v>4410015585</v>
      </c>
      <c r="E4961" s="178" t="s">
        <v>390</v>
      </c>
      <c r="J4961" s="181"/>
    </row>
    <row r="4962" spans="2:10" customFormat="1" ht="15" x14ac:dyDescent="0.25">
      <c r="B4962" s="166"/>
      <c r="D4962" s="174">
        <v>4410015595</v>
      </c>
      <c r="E4962" s="172" t="s">
        <v>390</v>
      </c>
      <c r="J4962" s="181"/>
    </row>
    <row r="4963" spans="2:10" customFormat="1" ht="15" x14ac:dyDescent="0.25">
      <c r="B4963" s="166"/>
      <c r="D4963" s="174">
        <v>4410015605</v>
      </c>
      <c r="E4963" s="172" t="s">
        <v>390</v>
      </c>
      <c r="J4963" s="181"/>
    </row>
    <row r="4964" spans="2:10" customFormat="1" ht="15" x14ac:dyDescent="0.25">
      <c r="B4964" s="166"/>
      <c r="D4964" s="177">
        <v>4410015615</v>
      </c>
      <c r="E4964" s="178" t="s">
        <v>390</v>
      </c>
      <c r="J4964" s="181"/>
    </row>
    <row r="4965" spans="2:10" customFormat="1" ht="15" x14ac:dyDescent="0.25">
      <c r="B4965" s="166"/>
      <c r="D4965" s="177">
        <v>4410015625</v>
      </c>
      <c r="E4965" s="178" t="s">
        <v>390</v>
      </c>
      <c r="J4965" s="181"/>
    </row>
    <row r="4966" spans="2:10" customFormat="1" ht="15" x14ac:dyDescent="0.25">
      <c r="B4966" s="166"/>
      <c r="D4966" s="177">
        <v>4410015635</v>
      </c>
      <c r="E4966" s="178" t="s">
        <v>390</v>
      </c>
      <c r="J4966" s="181"/>
    </row>
    <row r="4967" spans="2:10" customFormat="1" ht="15" x14ac:dyDescent="0.25">
      <c r="B4967" s="166"/>
      <c r="D4967" s="177">
        <v>4410015645</v>
      </c>
      <c r="E4967" s="178" t="s">
        <v>390</v>
      </c>
      <c r="J4967" s="181"/>
    </row>
    <row r="4968" spans="2:10" customFormat="1" ht="15" x14ac:dyDescent="0.25">
      <c r="B4968" s="166"/>
      <c r="D4968" s="174">
        <v>4410015655</v>
      </c>
      <c r="E4968" s="172" t="s">
        <v>390</v>
      </c>
      <c r="J4968" s="181"/>
    </row>
    <row r="4969" spans="2:10" customFormat="1" ht="15" x14ac:dyDescent="0.25">
      <c r="B4969" s="166"/>
      <c r="D4969" s="177">
        <v>4410015665</v>
      </c>
      <c r="E4969" s="178" t="s">
        <v>3854</v>
      </c>
      <c r="J4969" s="181"/>
    </row>
    <row r="4970" spans="2:10" customFormat="1" ht="15" x14ac:dyDescent="0.25">
      <c r="B4970" s="166"/>
      <c r="D4970" s="177">
        <v>4410015675</v>
      </c>
      <c r="E4970" s="178" t="s">
        <v>390</v>
      </c>
      <c r="J4970" s="181"/>
    </row>
    <row r="4971" spans="2:10" customFormat="1" ht="15" x14ac:dyDescent="0.25">
      <c r="B4971" s="166"/>
      <c r="D4971" s="174">
        <v>4410015685</v>
      </c>
      <c r="E4971" s="172" t="s">
        <v>390</v>
      </c>
      <c r="J4971" s="181"/>
    </row>
    <row r="4972" spans="2:10" customFormat="1" ht="15" x14ac:dyDescent="0.25">
      <c r="B4972" s="166"/>
      <c r="D4972" s="177">
        <v>4410015695</v>
      </c>
      <c r="E4972" s="178" t="s">
        <v>390</v>
      </c>
      <c r="J4972" s="181"/>
    </row>
    <row r="4973" spans="2:10" customFormat="1" ht="15" x14ac:dyDescent="0.25">
      <c r="B4973" s="166"/>
      <c r="D4973" s="174">
        <v>4410015857</v>
      </c>
      <c r="E4973" s="172" t="s">
        <v>241</v>
      </c>
      <c r="J4973" s="181"/>
    </row>
    <row r="4974" spans="2:10" customFormat="1" ht="15" x14ac:dyDescent="0.25">
      <c r="B4974" s="166"/>
      <c r="D4974" s="177">
        <v>4410016100</v>
      </c>
      <c r="E4974" s="178" t="s">
        <v>241</v>
      </c>
      <c r="J4974" s="181"/>
    </row>
    <row r="4975" spans="2:10" customFormat="1" ht="15" x14ac:dyDescent="0.25">
      <c r="B4975" s="166"/>
      <c r="D4975" s="177">
        <v>4410017086</v>
      </c>
      <c r="E4975" s="178" t="s">
        <v>241</v>
      </c>
      <c r="J4975" s="181"/>
    </row>
    <row r="4976" spans="2:10" customFormat="1" ht="15" x14ac:dyDescent="0.25">
      <c r="B4976" s="166"/>
      <c r="D4976" s="177">
        <v>4410017096</v>
      </c>
      <c r="E4976" s="178" t="s">
        <v>241</v>
      </c>
      <c r="J4976" s="181"/>
    </row>
    <row r="4977" spans="2:10" customFormat="1" ht="15" x14ac:dyDescent="0.25">
      <c r="B4977" s="166"/>
      <c r="D4977" s="177">
        <v>4410017106</v>
      </c>
      <c r="E4977" s="178" t="s">
        <v>241</v>
      </c>
      <c r="J4977" s="181"/>
    </row>
    <row r="4978" spans="2:10" customFormat="1" ht="15" x14ac:dyDescent="0.25">
      <c r="B4978" s="166"/>
      <c r="D4978" s="174">
        <v>4410017116</v>
      </c>
      <c r="E4978" s="172" t="s">
        <v>241</v>
      </c>
      <c r="J4978" s="181"/>
    </row>
    <row r="4979" spans="2:10" customFormat="1" ht="15" x14ac:dyDescent="0.25">
      <c r="B4979" s="166"/>
      <c r="D4979" s="177">
        <v>4410017136</v>
      </c>
      <c r="E4979" s="178" t="s">
        <v>241</v>
      </c>
      <c r="J4979" s="181"/>
    </row>
    <row r="4980" spans="2:10" customFormat="1" ht="15" x14ac:dyDescent="0.25">
      <c r="B4980" s="166"/>
      <c r="D4980" s="177">
        <v>4410017146</v>
      </c>
      <c r="E4980" s="178" t="s">
        <v>241</v>
      </c>
      <c r="J4980" s="181"/>
    </row>
    <row r="4981" spans="2:10" customFormat="1" ht="15" x14ac:dyDescent="0.25">
      <c r="B4981" s="166"/>
      <c r="D4981" s="177">
        <v>4410017156</v>
      </c>
      <c r="E4981" s="178" t="s">
        <v>2585</v>
      </c>
      <c r="J4981" s="181"/>
    </row>
    <row r="4982" spans="2:10" customFormat="1" ht="15" x14ac:dyDescent="0.25">
      <c r="B4982" s="166"/>
      <c r="D4982" s="177">
        <v>4410017166</v>
      </c>
      <c r="E4982" s="178" t="s">
        <v>241</v>
      </c>
      <c r="J4982" s="181"/>
    </row>
    <row r="4983" spans="2:10" customFormat="1" ht="15" x14ac:dyDescent="0.25">
      <c r="B4983" s="166"/>
      <c r="D4983" s="174">
        <v>4410017176</v>
      </c>
      <c r="E4983" s="172" t="s">
        <v>241</v>
      </c>
      <c r="J4983" s="181"/>
    </row>
    <row r="4984" spans="2:10" customFormat="1" ht="15" x14ac:dyDescent="0.25">
      <c r="B4984" s="166"/>
      <c r="D4984" s="177">
        <v>4410017186</v>
      </c>
      <c r="E4984" s="178" t="s">
        <v>241</v>
      </c>
      <c r="J4984" s="181"/>
    </row>
    <row r="4985" spans="2:10" customFormat="1" ht="15" x14ac:dyDescent="0.25">
      <c r="B4985" s="166"/>
      <c r="D4985" s="177">
        <v>4410017380</v>
      </c>
      <c r="E4985" s="178" t="s">
        <v>241</v>
      </c>
      <c r="J4985" s="181"/>
    </row>
    <row r="4986" spans="2:10" customFormat="1" ht="15" x14ac:dyDescent="0.25">
      <c r="B4986" s="166"/>
      <c r="D4986" s="177">
        <v>4410017690</v>
      </c>
      <c r="E4986" s="178" t="s">
        <v>241</v>
      </c>
      <c r="J4986" s="181"/>
    </row>
    <row r="4987" spans="2:10" customFormat="1" ht="15" x14ac:dyDescent="0.25">
      <c r="B4987" s="166"/>
      <c r="D4987" s="174">
        <v>4410017691</v>
      </c>
      <c r="E4987" s="172" t="s">
        <v>241</v>
      </c>
      <c r="J4987" s="181"/>
    </row>
    <row r="4988" spans="2:10" customFormat="1" ht="15" x14ac:dyDescent="0.25">
      <c r="B4988" s="166"/>
      <c r="D4988" s="177">
        <v>4410017701</v>
      </c>
      <c r="E4988" s="178" t="s">
        <v>241</v>
      </c>
      <c r="J4988" s="181"/>
    </row>
    <row r="4989" spans="2:10" customFormat="1" ht="15" x14ac:dyDescent="0.25">
      <c r="B4989" s="166"/>
      <c r="D4989" s="177">
        <v>4410027692</v>
      </c>
      <c r="E4989" s="178" t="s">
        <v>241</v>
      </c>
      <c r="J4989" s="181"/>
    </row>
    <row r="4990" spans="2:10" customFormat="1" ht="15" x14ac:dyDescent="0.25">
      <c r="B4990" s="166"/>
      <c r="D4990" s="177">
        <v>4410027703</v>
      </c>
      <c r="E4990" s="178" t="s">
        <v>241</v>
      </c>
      <c r="J4990" s="181"/>
    </row>
    <row r="4991" spans="2:10" customFormat="1" ht="15" x14ac:dyDescent="0.25">
      <c r="B4991" s="166"/>
      <c r="D4991" s="177">
        <v>4410027704</v>
      </c>
      <c r="E4991" s="178" t="s">
        <v>241</v>
      </c>
      <c r="J4991" s="181"/>
    </row>
    <row r="4992" spans="2:10" customFormat="1" ht="15" x14ac:dyDescent="0.25">
      <c r="B4992" s="166"/>
      <c r="D4992" s="177">
        <v>4410027705</v>
      </c>
      <c r="E4992" s="178" t="s">
        <v>241</v>
      </c>
      <c r="J4992" s="181"/>
    </row>
    <row r="4993" spans="2:10" customFormat="1" ht="15" x14ac:dyDescent="0.25">
      <c r="B4993" s="166"/>
      <c r="D4993" s="174">
        <v>4410027706</v>
      </c>
      <c r="E4993" s="172" t="s">
        <v>2585</v>
      </c>
      <c r="J4993" s="181"/>
    </row>
    <row r="4994" spans="2:10" customFormat="1" ht="15" x14ac:dyDescent="0.25">
      <c r="B4994" s="166"/>
      <c r="D4994" s="177">
        <v>4410027707</v>
      </c>
      <c r="E4994" s="178" t="s">
        <v>241</v>
      </c>
      <c r="J4994" s="181"/>
    </row>
    <row r="4995" spans="2:10" customFormat="1" ht="15" x14ac:dyDescent="0.25">
      <c r="B4995" s="166"/>
      <c r="D4995" s="177">
        <v>4410027708</v>
      </c>
      <c r="E4995" s="178" t="s">
        <v>241</v>
      </c>
      <c r="J4995" s="181"/>
    </row>
    <row r="4996" spans="2:10" customFormat="1" ht="15" x14ac:dyDescent="0.25">
      <c r="B4996" s="166"/>
      <c r="D4996" s="174">
        <v>4410027709</v>
      </c>
      <c r="E4996" s="172" t="s">
        <v>241</v>
      </c>
      <c r="J4996" s="181"/>
    </row>
    <row r="4997" spans="2:10" customFormat="1" ht="15" x14ac:dyDescent="0.25">
      <c r="B4997" s="166"/>
      <c r="D4997" s="177">
        <v>4410030396</v>
      </c>
      <c r="E4997" s="178" t="s">
        <v>241</v>
      </c>
      <c r="J4997" s="181"/>
    </row>
    <row r="4998" spans="2:10" customFormat="1" ht="15" x14ac:dyDescent="0.25">
      <c r="B4998" s="166"/>
      <c r="D4998" s="177">
        <v>4410030397</v>
      </c>
      <c r="E4998" s="178" t="s">
        <v>241</v>
      </c>
      <c r="J4998" s="181"/>
    </row>
    <row r="4999" spans="2:10" customFormat="1" ht="15" x14ac:dyDescent="0.25">
      <c r="B4999" s="166"/>
      <c r="D4999" s="177">
        <v>4410030398</v>
      </c>
      <c r="E4999" s="178" t="s">
        <v>241</v>
      </c>
      <c r="J4999" s="181"/>
    </row>
    <row r="5000" spans="2:10" customFormat="1" ht="15" x14ac:dyDescent="0.25">
      <c r="B5000" s="166"/>
      <c r="D5000" s="174">
        <v>4410030399</v>
      </c>
      <c r="E5000" s="172" t="s">
        <v>241</v>
      </c>
      <c r="J5000" s="181"/>
    </row>
    <row r="5001" spans="2:10" customFormat="1" ht="15" x14ac:dyDescent="0.25">
      <c r="B5001" s="166"/>
      <c r="D5001" s="174">
        <v>4410030415</v>
      </c>
      <c r="E5001" s="172" t="s">
        <v>472</v>
      </c>
      <c r="J5001" s="181"/>
    </row>
    <row r="5002" spans="2:10" customFormat="1" ht="15" x14ac:dyDescent="0.25">
      <c r="B5002" s="166"/>
      <c r="D5002" s="174">
        <v>4410030419</v>
      </c>
      <c r="E5002" s="172" t="s">
        <v>472</v>
      </c>
      <c r="J5002" s="181"/>
    </row>
    <row r="5003" spans="2:10" customFormat="1" ht="15" x14ac:dyDescent="0.25">
      <c r="B5003" s="166"/>
      <c r="D5003" s="174">
        <v>4410030425</v>
      </c>
      <c r="E5003" s="172" t="s">
        <v>472</v>
      </c>
      <c r="J5003" s="181"/>
    </row>
    <row r="5004" spans="2:10" customFormat="1" ht="15" x14ac:dyDescent="0.25">
      <c r="B5004" s="166"/>
      <c r="D5004" s="177">
        <v>4410030445</v>
      </c>
      <c r="E5004" s="178" t="s">
        <v>472</v>
      </c>
      <c r="J5004" s="181"/>
    </row>
    <row r="5005" spans="2:10" customFormat="1" ht="15" x14ac:dyDescent="0.25">
      <c r="B5005" s="166"/>
      <c r="D5005" s="177">
        <v>4410030455</v>
      </c>
      <c r="E5005" s="178" t="s">
        <v>472</v>
      </c>
      <c r="J5005" s="181"/>
    </row>
    <row r="5006" spans="2:10" customFormat="1" ht="15" x14ac:dyDescent="0.25">
      <c r="B5006" s="166"/>
      <c r="D5006" s="177">
        <v>4410030465</v>
      </c>
      <c r="E5006" s="178" t="s">
        <v>472</v>
      </c>
      <c r="J5006" s="181"/>
    </row>
    <row r="5007" spans="2:10" customFormat="1" ht="15" x14ac:dyDescent="0.25">
      <c r="B5007" s="166"/>
      <c r="D5007" s="174">
        <v>4410030475</v>
      </c>
      <c r="E5007" s="172" t="s">
        <v>472</v>
      </c>
      <c r="J5007" s="181"/>
    </row>
    <row r="5008" spans="2:10" customFormat="1" ht="15" x14ac:dyDescent="0.25">
      <c r="B5008" s="166"/>
      <c r="D5008" s="177">
        <v>4410030485</v>
      </c>
      <c r="E5008" s="178" t="s">
        <v>472</v>
      </c>
      <c r="J5008" s="181"/>
    </row>
    <row r="5009" spans="2:10" customFormat="1" ht="15" x14ac:dyDescent="0.25">
      <c r="B5009" s="166"/>
      <c r="D5009" s="177">
        <v>4410030491</v>
      </c>
      <c r="E5009" s="178" t="s">
        <v>472</v>
      </c>
      <c r="J5009" s="181"/>
    </row>
    <row r="5010" spans="2:10" customFormat="1" ht="15" x14ac:dyDescent="0.25">
      <c r="B5010" s="166"/>
      <c r="D5010" s="177">
        <v>4410030495</v>
      </c>
      <c r="E5010" s="178" t="s">
        <v>472</v>
      </c>
      <c r="J5010" s="181"/>
    </row>
    <row r="5011" spans="2:10" customFormat="1" ht="15" x14ac:dyDescent="0.25">
      <c r="B5011" s="166"/>
      <c r="D5011" s="177">
        <v>4410030591</v>
      </c>
      <c r="E5011" s="178" t="s">
        <v>392</v>
      </c>
      <c r="J5011" s="181"/>
    </row>
    <row r="5012" spans="2:10" customFormat="1" ht="15" x14ac:dyDescent="0.25">
      <c r="B5012" s="166"/>
      <c r="D5012" s="174">
        <v>4410030595</v>
      </c>
      <c r="E5012" s="172" t="s">
        <v>392</v>
      </c>
      <c r="J5012" s="181"/>
    </row>
    <row r="5013" spans="2:10" customFormat="1" ht="15" x14ac:dyDescent="0.25">
      <c r="B5013" s="166"/>
      <c r="D5013" s="177">
        <v>4410030611</v>
      </c>
      <c r="E5013" s="178" t="s">
        <v>392</v>
      </c>
      <c r="J5013" s="181"/>
    </row>
    <row r="5014" spans="2:10" customFormat="1" ht="15" x14ac:dyDescent="0.25">
      <c r="B5014" s="166"/>
      <c r="D5014" s="177">
        <v>4410030621</v>
      </c>
      <c r="E5014" s="178" t="s">
        <v>392</v>
      </c>
      <c r="J5014" s="181"/>
    </row>
    <row r="5015" spans="2:10" customFormat="1" ht="15" x14ac:dyDescent="0.25">
      <c r="B5015" s="166"/>
      <c r="D5015" s="177">
        <v>4410030641</v>
      </c>
      <c r="E5015" s="178" t="s">
        <v>392</v>
      </c>
      <c r="J5015" s="181"/>
    </row>
    <row r="5016" spans="2:10" customFormat="1" ht="15" x14ac:dyDescent="0.25">
      <c r="B5016" s="166"/>
      <c r="D5016" s="177">
        <v>4410030651</v>
      </c>
      <c r="E5016" s="178" t="s">
        <v>392</v>
      </c>
      <c r="J5016" s="181"/>
    </row>
    <row r="5017" spans="2:10" customFormat="1" ht="15" x14ac:dyDescent="0.25">
      <c r="B5017" s="166"/>
      <c r="D5017" s="177">
        <v>4410030661</v>
      </c>
      <c r="E5017" s="178" t="s">
        <v>3845</v>
      </c>
      <c r="J5017" s="181"/>
    </row>
    <row r="5018" spans="2:10" customFormat="1" ht="15" x14ac:dyDescent="0.25">
      <c r="B5018" s="166"/>
      <c r="D5018" s="177">
        <v>4410030671</v>
      </c>
      <c r="E5018" s="178" t="s">
        <v>392</v>
      </c>
      <c r="J5018" s="181"/>
    </row>
    <row r="5019" spans="2:10" customFormat="1" ht="15" x14ac:dyDescent="0.25">
      <c r="B5019" s="166"/>
      <c r="D5019" s="177">
        <v>4410030681</v>
      </c>
      <c r="E5019" s="178" t="s">
        <v>392</v>
      </c>
      <c r="J5019" s="181"/>
    </row>
    <row r="5020" spans="2:10" customFormat="1" ht="15" x14ac:dyDescent="0.25">
      <c r="B5020" s="166"/>
      <c r="D5020" s="174">
        <v>4410030691</v>
      </c>
      <c r="E5020" s="172" t="s">
        <v>392</v>
      </c>
      <c r="J5020" s="181"/>
    </row>
    <row r="5021" spans="2:10" customFormat="1" ht="15" x14ac:dyDescent="0.25">
      <c r="B5021" s="166"/>
      <c r="D5021" s="174">
        <v>4410030801</v>
      </c>
      <c r="E5021" s="172" t="s">
        <v>471</v>
      </c>
      <c r="J5021" s="181"/>
    </row>
    <row r="5022" spans="2:10" customFormat="1" ht="15" x14ac:dyDescent="0.25">
      <c r="B5022" s="166"/>
      <c r="D5022" s="177">
        <v>4410031142</v>
      </c>
      <c r="E5022" s="178" t="s">
        <v>241</v>
      </c>
      <c r="J5022" s="181"/>
    </row>
    <row r="5023" spans="2:10" customFormat="1" ht="15" x14ac:dyDescent="0.25">
      <c r="B5023" s="166"/>
      <c r="D5023" s="177">
        <v>4410031240</v>
      </c>
      <c r="E5023" s="178" t="s">
        <v>241</v>
      </c>
      <c r="J5023" s="181"/>
    </row>
    <row r="5024" spans="2:10" customFormat="1" ht="15" x14ac:dyDescent="0.25">
      <c r="B5024" s="166"/>
      <c r="D5024" s="177">
        <v>4410031305</v>
      </c>
      <c r="E5024" s="178" t="s">
        <v>241</v>
      </c>
      <c r="J5024" s="181"/>
    </row>
    <row r="5025" spans="2:10" customFormat="1" ht="15" x14ac:dyDescent="0.25">
      <c r="B5025" s="166"/>
      <c r="D5025" s="177">
        <v>4410031486</v>
      </c>
      <c r="E5025" s="178" t="s">
        <v>241</v>
      </c>
      <c r="J5025" s="181"/>
    </row>
    <row r="5026" spans="2:10" customFormat="1" ht="15" x14ac:dyDescent="0.25">
      <c r="B5026" s="166"/>
      <c r="D5026" s="177">
        <v>4410031585</v>
      </c>
      <c r="E5026" s="178" t="s">
        <v>390</v>
      </c>
      <c r="J5026" s="181"/>
    </row>
    <row r="5027" spans="2:10" customFormat="1" ht="15" x14ac:dyDescent="0.25">
      <c r="B5027" s="166"/>
      <c r="D5027" s="174">
        <v>4410031595</v>
      </c>
      <c r="E5027" s="172" t="s">
        <v>390</v>
      </c>
      <c r="J5027" s="181"/>
    </row>
    <row r="5028" spans="2:10" customFormat="1" ht="15" x14ac:dyDescent="0.25">
      <c r="B5028" s="166"/>
      <c r="D5028" s="177">
        <v>4410031683</v>
      </c>
      <c r="E5028" s="178" t="s">
        <v>241</v>
      </c>
      <c r="J5028" s="181"/>
    </row>
    <row r="5029" spans="2:10" customFormat="1" ht="15" x14ac:dyDescent="0.25">
      <c r="B5029" s="166"/>
      <c r="D5029" s="177">
        <v>4410031684</v>
      </c>
      <c r="E5029" s="178" t="s">
        <v>241</v>
      </c>
      <c r="J5029" s="181"/>
    </row>
    <row r="5030" spans="2:10" customFormat="1" ht="15" x14ac:dyDescent="0.25">
      <c r="B5030" s="166"/>
      <c r="D5030" s="177">
        <v>4410031706</v>
      </c>
      <c r="E5030" s="178" t="s">
        <v>241</v>
      </c>
      <c r="J5030" s="181"/>
    </row>
    <row r="5031" spans="2:10" customFormat="1" ht="15" x14ac:dyDescent="0.25">
      <c r="B5031" s="166"/>
      <c r="D5031" s="177">
        <v>4410031870</v>
      </c>
      <c r="E5031" s="178" t="s">
        <v>241</v>
      </c>
      <c r="J5031" s="181"/>
    </row>
    <row r="5032" spans="2:10" customFormat="1" ht="15" x14ac:dyDescent="0.25">
      <c r="B5032" s="166"/>
      <c r="D5032" s="177">
        <v>4410031911</v>
      </c>
      <c r="E5032" s="178" t="s">
        <v>470</v>
      </c>
      <c r="J5032" s="181"/>
    </row>
    <row r="5033" spans="2:10" customFormat="1" ht="15" x14ac:dyDescent="0.25">
      <c r="B5033" s="166"/>
      <c r="D5033" s="177">
        <v>4410031937</v>
      </c>
      <c r="E5033" s="178" t="s">
        <v>241</v>
      </c>
      <c r="J5033" s="181"/>
    </row>
    <row r="5034" spans="2:10" customFormat="1" ht="15" x14ac:dyDescent="0.25">
      <c r="B5034" s="166"/>
      <c r="D5034" s="177">
        <v>4410032401</v>
      </c>
      <c r="E5034" s="178" t="s">
        <v>241</v>
      </c>
      <c r="J5034" s="181"/>
    </row>
    <row r="5035" spans="2:10" customFormat="1" ht="15" x14ac:dyDescent="0.25">
      <c r="B5035" s="166"/>
      <c r="D5035" s="177">
        <v>4410033307</v>
      </c>
      <c r="E5035" s="178" t="s">
        <v>241</v>
      </c>
      <c r="J5035" s="181"/>
    </row>
    <row r="5036" spans="2:10" customFormat="1" ht="15" x14ac:dyDescent="0.25">
      <c r="B5036" s="166"/>
      <c r="D5036" s="177">
        <v>4410033317</v>
      </c>
      <c r="E5036" s="178" t="s">
        <v>241</v>
      </c>
      <c r="J5036" s="181"/>
    </row>
    <row r="5037" spans="2:10" customFormat="1" ht="15" x14ac:dyDescent="0.25">
      <c r="B5037" s="166"/>
      <c r="D5037" s="174">
        <v>4410033327</v>
      </c>
      <c r="E5037" s="172" t="s">
        <v>241</v>
      </c>
      <c r="J5037" s="181"/>
    </row>
    <row r="5038" spans="2:10" customFormat="1" ht="15" x14ac:dyDescent="0.25">
      <c r="B5038" s="166"/>
      <c r="D5038" s="177">
        <v>4410033337</v>
      </c>
      <c r="E5038" s="178" t="s">
        <v>241</v>
      </c>
      <c r="J5038" s="181"/>
    </row>
    <row r="5039" spans="2:10" customFormat="1" ht="15" x14ac:dyDescent="0.25">
      <c r="B5039" s="166"/>
      <c r="D5039" s="177">
        <v>4410033347</v>
      </c>
      <c r="E5039" s="178" t="s">
        <v>241</v>
      </c>
      <c r="J5039" s="181"/>
    </row>
    <row r="5040" spans="2:10" customFormat="1" ht="15" x14ac:dyDescent="0.25">
      <c r="B5040" s="166"/>
      <c r="D5040" s="177">
        <v>4410033510</v>
      </c>
      <c r="E5040" s="178" t="s">
        <v>241</v>
      </c>
      <c r="J5040" s="181"/>
    </row>
    <row r="5041" spans="2:10" customFormat="1" ht="15" x14ac:dyDescent="0.25">
      <c r="B5041" s="166"/>
      <c r="D5041" s="174">
        <v>4410033511</v>
      </c>
      <c r="E5041" s="172" t="s">
        <v>241</v>
      </c>
      <c r="J5041" s="181"/>
    </row>
    <row r="5042" spans="2:10" customFormat="1" ht="15" x14ac:dyDescent="0.25">
      <c r="B5042" s="166"/>
      <c r="D5042" s="174">
        <v>4410033512</v>
      </c>
      <c r="E5042" s="172" t="s">
        <v>241</v>
      </c>
      <c r="J5042" s="181"/>
    </row>
    <row r="5043" spans="2:10" customFormat="1" ht="15" x14ac:dyDescent="0.25">
      <c r="B5043" s="166"/>
      <c r="D5043" s="177">
        <v>4410033513</v>
      </c>
      <c r="E5043" s="178" t="s">
        <v>241</v>
      </c>
      <c r="J5043" s="181"/>
    </row>
    <row r="5044" spans="2:10" customFormat="1" ht="15" x14ac:dyDescent="0.25">
      <c r="B5044" s="166"/>
      <c r="D5044" s="174">
        <v>4410033514</v>
      </c>
      <c r="E5044" s="172" t="s">
        <v>241</v>
      </c>
      <c r="J5044" s="181"/>
    </row>
    <row r="5045" spans="2:10" customFormat="1" ht="15" x14ac:dyDescent="0.25">
      <c r="B5045" s="166"/>
      <c r="D5045" s="174">
        <v>4410033609</v>
      </c>
      <c r="E5045" s="172" t="s">
        <v>241</v>
      </c>
      <c r="J5045" s="181"/>
    </row>
    <row r="5046" spans="2:10" customFormat="1" ht="15" x14ac:dyDescent="0.25">
      <c r="B5046" s="166"/>
      <c r="D5046" s="177">
        <v>4410033612</v>
      </c>
      <c r="E5046" s="178" t="s">
        <v>241</v>
      </c>
      <c r="J5046" s="181"/>
    </row>
    <row r="5047" spans="2:10" customFormat="1" ht="15" x14ac:dyDescent="0.25">
      <c r="B5047" s="166"/>
      <c r="D5047" s="177">
        <v>4410033701</v>
      </c>
      <c r="E5047" s="178" t="s">
        <v>241</v>
      </c>
      <c r="J5047" s="181"/>
    </row>
    <row r="5048" spans="2:10" customFormat="1" ht="15" x14ac:dyDescent="0.25">
      <c r="B5048" s="166"/>
      <c r="D5048" s="177">
        <v>4410033810</v>
      </c>
      <c r="E5048" s="178" t="s">
        <v>241</v>
      </c>
      <c r="J5048" s="181"/>
    </row>
    <row r="5049" spans="2:10" customFormat="1" ht="15" x14ac:dyDescent="0.25">
      <c r="B5049" s="166"/>
      <c r="D5049" s="177">
        <v>4410035110</v>
      </c>
      <c r="E5049" s="178" t="s">
        <v>241</v>
      </c>
      <c r="J5049" s="181"/>
    </row>
    <row r="5050" spans="2:10" customFormat="1" ht="15" x14ac:dyDescent="0.25">
      <c r="B5050" s="166"/>
      <c r="D5050" s="174">
        <v>4410035296</v>
      </c>
      <c r="E5050" s="172" t="s">
        <v>469</v>
      </c>
      <c r="J5050" s="181"/>
    </row>
    <row r="5051" spans="2:10" customFormat="1" ht="15" x14ac:dyDescent="0.25">
      <c r="B5051" s="166"/>
      <c r="D5051" s="174">
        <v>4410037101</v>
      </c>
      <c r="E5051" s="172" t="s">
        <v>241</v>
      </c>
      <c r="J5051" s="181"/>
    </row>
    <row r="5052" spans="2:10" customFormat="1" ht="15" x14ac:dyDescent="0.25">
      <c r="B5052" s="166"/>
      <c r="D5052" s="174">
        <v>4410037690</v>
      </c>
      <c r="E5052" s="172" t="s">
        <v>241</v>
      </c>
      <c r="J5052" s="181"/>
    </row>
    <row r="5053" spans="2:10" customFormat="1" ht="15" x14ac:dyDescent="0.25">
      <c r="B5053" s="166"/>
      <c r="D5053" s="177" t="s">
        <v>3638</v>
      </c>
      <c r="E5053" s="178" t="s">
        <v>241</v>
      </c>
      <c r="J5053" s="181"/>
    </row>
    <row r="5054" spans="2:10" customFormat="1" ht="15" x14ac:dyDescent="0.25">
      <c r="B5054" s="166"/>
      <c r="D5054" s="174">
        <v>441004</v>
      </c>
      <c r="E5054" s="172" t="s">
        <v>2670</v>
      </c>
      <c r="J5054" s="181"/>
    </row>
    <row r="5055" spans="2:10" customFormat="1" ht="15" x14ac:dyDescent="0.25">
      <c r="B5055" s="166"/>
      <c r="D5055" s="174">
        <v>4410043609</v>
      </c>
      <c r="E5055" s="172" t="s">
        <v>240</v>
      </c>
      <c r="J5055" s="181"/>
    </row>
    <row r="5056" spans="2:10" customFormat="1" ht="15" x14ac:dyDescent="0.25">
      <c r="B5056" s="166"/>
      <c r="D5056" s="174">
        <v>4410044101</v>
      </c>
      <c r="E5056" s="172" t="s">
        <v>240</v>
      </c>
      <c r="J5056" s="181"/>
    </row>
    <row r="5057" spans="2:10" customFormat="1" ht="15" x14ac:dyDescent="0.25">
      <c r="B5057" s="166"/>
      <c r="D5057" s="174">
        <v>4410045101</v>
      </c>
      <c r="E5057" s="172" t="s">
        <v>240</v>
      </c>
      <c r="J5057" s="181"/>
    </row>
    <row r="5058" spans="2:10" customFormat="1" ht="15" x14ac:dyDescent="0.25">
      <c r="B5058" s="166"/>
      <c r="D5058" s="174">
        <v>4410051322</v>
      </c>
      <c r="E5058" s="172" t="s">
        <v>240</v>
      </c>
      <c r="J5058" s="181"/>
    </row>
    <row r="5059" spans="2:10" customFormat="1" ht="15" x14ac:dyDescent="0.25">
      <c r="B5059" s="166"/>
      <c r="D5059" s="177">
        <v>4410052112</v>
      </c>
      <c r="E5059" s="178" t="s">
        <v>240</v>
      </c>
      <c r="J5059" s="181"/>
    </row>
    <row r="5060" spans="2:10" customFormat="1" ht="15" x14ac:dyDescent="0.25">
      <c r="B5060" s="166"/>
      <c r="D5060" s="177">
        <v>4410052147</v>
      </c>
      <c r="E5060" s="178" t="s">
        <v>240</v>
      </c>
      <c r="J5060" s="181"/>
    </row>
    <row r="5061" spans="2:10" customFormat="1" ht="15" x14ac:dyDescent="0.25">
      <c r="B5061" s="166"/>
      <c r="D5061" s="177">
        <v>4410053106</v>
      </c>
      <c r="E5061" s="178" t="s">
        <v>240</v>
      </c>
      <c r="J5061" s="181"/>
    </row>
    <row r="5062" spans="2:10" customFormat="1" ht="15" x14ac:dyDescent="0.25">
      <c r="B5062" s="166"/>
      <c r="D5062" s="177">
        <v>4410054140</v>
      </c>
      <c r="E5062" s="178" t="s">
        <v>240</v>
      </c>
      <c r="J5062" s="181"/>
    </row>
    <row r="5063" spans="2:10" customFormat="1" ht="15" x14ac:dyDescent="0.25">
      <c r="B5063" s="166"/>
      <c r="D5063" s="177">
        <v>4410060101</v>
      </c>
      <c r="E5063" s="178" t="s">
        <v>240</v>
      </c>
      <c r="J5063" s="181"/>
    </row>
    <row r="5064" spans="2:10" customFormat="1" ht="15" x14ac:dyDescent="0.25">
      <c r="B5064" s="166"/>
      <c r="D5064" s="174">
        <v>4410060102</v>
      </c>
      <c r="E5064" s="172" t="s">
        <v>240</v>
      </c>
      <c r="J5064" s="181"/>
    </row>
    <row r="5065" spans="2:10" customFormat="1" ht="15" x14ac:dyDescent="0.25">
      <c r="B5065" s="166"/>
      <c r="D5065" s="174">
        <v>4410060132</v>
      </c>
      <c r="E5065" s="172" t="s">
        <v>240</v>
      </c>
      <c r="J5065" s="181"/>
    </row>
    <row r="5066" spans="2:10" customFormat="1" ht="15" x14ac:dyDescent="0.25">
      <c r="B5066" s="166"/>
      <c r="D5066" s="174">
        <v>4410060135</v>
      </c>
      <c r="E5066" s="172" t="s">
        <v>240</v>
      </c>
      <c r="J5066" s="181"/>
    </row>
    <row r="5067" spans="2:10" customFormat="1" ht="15" x14ac:dyDescent="0.25">
      <c r="B5067" s="166"/>
      <c r="D5067" s="174">
        <v>4410060146</v>
      </c>
      <c r="E5067" s="172" t="s">
        <v>240</v>
      </c>
      <c r="J5067" s="181"/>
    </row>
    <row r="5068" spans="2:10" customFormat="1" ht="15" x14ac:dyDescent="0.25">
      <c r="B5068" s="166"/>
      <c r="D5068" s="177">
        <v>4410060150</v>
      </c>
      <c r="E5068" s="178" t="s">
        <v>240</v>
      </c>
      <c r="J5068" s="181"/>
    </row>
    <row r="5069" spans="2:10" customFormat="1" ht="15" x14ac:dyDescent="0.25">
      <c r="B5069" s="166"/>
      <c r="D5069" s="174">
        <v>4410060153</v>
      </c>
      <c r="E5069" s="172" t="s">
        <v>240</v>
      </c>
      <c r="J5069" s="181"/>
    </row>
    <row r="5070" spans="2:10" customFormat="1" ht="15" x14ac:dyDescent="0.25">
      <c r="B5070" s="166"/>
      <c r="D5070" s="174">
        <v>4410060156</v>
      </c>
      <c r="E5070" s="172" t="s">
        <v>240</v>
      </c>
      <c r="J5070" s="181"/>
    </row>
    <row r="5071" spans="2:10" customFormat="1" ht="15" x14ac:dyDescent="0.25">
      <c r="B5071" s="166"/>
      <c r="D5071" s="174">
        <v>4410060172</v>
      </c>
      <c r="E5071" s="172" t="s">
        <v>240</v>
      </c>
      <c r="J5071" s="181"/>
    </row>
    <row r="5072" spans="2:10" customFormat="1" ht="15" x14ac:dyDescent="0.25">
      <c r="B5072" s="166"/>
      <c r="D5072" s="177">
        <v>4410060173</v>
      </c>
      <c r="E5072" s="178" t="s">
        <v>240</v>
      </c>
      <c r="J5072" s="181"/>
    </row>
    <row r="5073" spans="2:10" customFormat="1" ht="15" x14ac:dyDescent="0.25">
      <c r="B5073" s="166"/>
      <c r="D5073" s="177">
        <v>4410060177</v>
      </c>
      <c r="E5073" s="178" t="s">
        <v>240</v>
      </c>
      <c r="J5073" s="181"/>
    </row>
    <row r="5074" spans="2:10" customFormat="1" ht="15" x14ac:dyDescent="0.25">
      <c r="B5074" s="166"/>
      <c r="D5074" s="174">
        <v>4410060181</v>
      </c>
      <c r="E5074" s="172" t="s">
        <v>240</v>
      </c>
      <c r="J5074" s="181"/>
    </row>
    <row r="5075" spans="2:10" customFormat="1" ht="15" x14ac:dyDescent="0.25">
      <c r="B5075" s="166"/>
      <c r="D5075" s="177">
        <v>4410060185</v>
      </c>
      <c r="E5075" s="178" t="s">
        <v>240</v>
      </c>
      <c r="J5075" s="181"/>
    </row>
    <row r="5076" spans="2:10" customFormat="1" ht="15" x14ac:dyDescent="0.25">
      <c r="B5076" s="166"/>
      <c r="D5076" s="177">
        <v>4410060190</v>
      </c>
      <c r="E5076" s="178" t="s">
        <v>240</v>
      </c>
      <c r="J5076" s="181"/>
    </row>
    <row r="5077" spans="2:10" customFormat="1" ht="15" x14ac:dyDescent="0.25">
      <c r="B5077" s="166"/>
      <c r="D5077" s="174">
        <v>4410066103</v>
      </c>
      <c r="E5077" s="172" t="s">
        <v>240</v>
      </c>
      <c r="J5077" s="181"/>
    </row>
    <row r="5078" spans="2:10" customFormat="1" ht="15" x14ac:dyDescent="0.25">
      <c r="B5078" s="166"/>
      <c r="D5078" s="177">
        <v>4410090250</v>
      </c>
      <c r="E5078" s="178" t="s">
        <v>275</v>
      </c>
      <c r="J5078" s="181"/>
    </row>
    <row r="5079" spans="2:10" customFormat="1" ht="15" x14ac:dyDescent="0.25">
      <c r="B5079" s="166"/>
      <c r="D5079" s="174">
        <v>4410090541</v>
      </c>
      <c r="E5079" s="172" t="s">
        <v>240</v>
      </c>
      <c r="J5079" s="181"/>
    </row>
    <row r="5080" spans="2:10" customFormat="1" ht="15" x14ac:dyDescent="0.25">
      <c r="B5080" s="166"/>
      <c r="D5080" s="177">
        <v>4410090681</v>
      </c>
      <c r="E5080" s="178" t="s">
        <v>240</v>
      </c>
      <c r="J5080" s="181"/>
    </row>
    <row r="5081" spans="2:10" customFormat="1" ht="15" x14ac:dyDescent="0.25">
      <c r="B5081" s="166"/>
      <c r="D5081" s="177">
        <v>4410091101</v>
      </c>
      <c r="E5081" s="178" t="s">
        <v>240</v>
      </c>
      <c r="J5081" s="181"/>
    </row>
    <row r="5082" spans="2:10" customFormat="1" ht="15" x14ac:dyDescent="0.25">
      <c r="B5082" s="166"/>
      <c r="D5082" s="174">
        <v>4410091112</v>
      </c>
      <c r="E5082" s="172" t="s">
        <v>2513</v>
      </c>
      <c r="J5082" s="181"/>
    </row>
    <row r="5083" spans="2:10" customFormat="1" ht="15" x14ac:dyDescent="0.25">
      <c r="B5083" s="166"/>
      <c r="D5083" s="177">
        <v>4410091206</v>
      </c>
      <c r="E5083" s="178" t="s">
        <v>240</v>
      </c>
      <c r="J5083" s="181"/>
    </row>
    <row r="5084" spans="2:10" customFormat="1" ht="15" x14ac:dyDescent="0.25">
      <c r="B5084" s="166"/>
      <c r="D5084" s="177">
        <v>4410091390</v>
      </c>
      <c r="E5084" s="178" t="s">
        <v>240</v>
      </c>
      <c r="J5084" s="181"/>
    </row>
    <row r="5085" spans="2:10" customFormat="1" ht="15" x14ac:dyDescent="0.25">
      <c r="B5085" s="166"/>
      <c r="D5085" s="177">
        <v>4410091399</v>
      </c>
      <c r="E5085" s="178" t="s">
        <v>275</v>
      </c>
      <c r="J5085" s="181"/>
    </row>
    <row r="5086" spans="2:10" customFormat="1" ht="15" x14ac:dyDescent="0.25">
      <c r="B5086" s="166"/>
      <c r="D5086" s="177">
        <v>4410091410</v>
      </c>
      <c r="E5086" s="178" t="s">
        <v>240</v>
      </c>
      <c r="J5086" s="181"/>
    </row>
    <row r="5087" spans="2:10" customFormat="1" ht="15" x14ac:dyDescent="0.25">
      <c r="B5087" s="166"/>
      <c r="D5087" s="174">
        <v>4410092710</v>
      </c>
      <c r="E5087" s="172" t="s">
        <v>240</v>
      </c>
      <c r="J5087" s="181"/>
    </row>
    <row r="5088" spans="2:10" customFormat="1" ht="15" x14ac:dyDescent="0.25">
      <c r="B5088" s="166"/>
      <c r="D5088" s="174">
        <v>4410092711</v>
      </c>
      <c r="E5088" s="172" t="s">
        <v>240</v>
      </c>
      <c r="J5088" s="181"/>
    </row>
    <row r="5089" spans="2:10" customFormat="1" ht="15" x14ac:dyDescent="0.25">
      <c r="B5089" s="166"/>
      <c r="D5089" s="174">
        <v>4410092712</v>
      </c>
      <c r="E5089" s="172" t="s">
        <v>240</v>
      </c>
      <c r="J5089" s="181"/>
    </row>
    <row r="5090" spans="2:10" customFormat="1" ht="15" x14ac:dyDescent="0.25">
      <c r="B5090" s="166"/>
      <c r="D5090" s="177">
        <v>4410092716</v>
      </c>
      <c r="E5090" s="178" t="s">
        <v>2513</v>
      </c>
      <c r="J5090" s="181"/>
    </row>
    <row r="5091" spans="2:10" customFormat="1" ht="15" x14ac:dyDescent="0.25">
      <c r="B5091" s="166"/>
      <c r="D5091" s="174">
        <v>4410092718</v>
      </c>
      <c r="E5091" s="172" t="s">
        <v>240</v>
      </c>
      <c r="J5091" s="181"/>
    </row>
    <row r="5092" spans="2:10" customFormat="1" ht="15" x14ac:dyDescent="0.25">
      <c r="B5092" s="166"/>
      <c r="D5092" s="174">
        <v>4410092719</v>
      </c>
      <c r="E5092" s="172" t="s">
        <v>240</v>
      </c>
      <c r="J5092" s="181"/>
    </row>
    <row r="5093" spans="2:10" customFormat="1" ht="15" x14ac:dyDescent="0.25">
      <c r="B5093" s="166"/>
      <c r="D5093" s="177">
        <v>4410094001</v>
      </c>
      <c r="E5093" s="178" t="s">
        <v>240</v>
      </c>
      <c r="J5093" s="181"/>
    </row>
    <row r="5094" spans="2:10" customFormat="1" ht="15" x14ac:dyDescent="0.25">
      <c r="B5094" s="166"/>
      <c r="D5094" s="177">
        <v>4410094007</v>
      </c>
      <c r="E5094" s="178" t="s">
        <v>240</v>
      </c>
      <c r="J5094" s="181"/>
    </row>
    <row r="5095" spans="2:10" customFormat="1" ht="15" x14ac:dyDescent="0.25">
      <c r="B5095" s="166"/>
      <c r="D5095" s="174">
        <v>4410094008</v>
      </c>
      <c r="E5095" s="172" t="s">
        <v>240</v>
      </c>
      <c r="J5095" s="181"/>
    </row>
    <row r="5096" spans="2:10" customFormat="1" ht="15" x14ac:dyDescent="0.25">
      <c r="B5096" s="166"/>
      <c r="D5096" s="177">
        <v>4410094010</v>
      </c>
      <c r="E5096" s="178" t="s">
        <v>240</v>
      </c>
      <c r="J5096" s="181"/>
    </row>
    <row r="5097" spans="2:10" customFormat="1" ht="15" x14ac:dyDescent="0.25">
      <c r="B5097" s="166"/>
      <c r="D5097" s="174">
        <v>4410094013</v>
      </c>
      <c r="E5097" s="172" t="s">
        <v>240</v>
      </c>
      <c r="J5097" s="181"/>
    </row>
    <row r="5098" spans="2:10" customFormat="1" ht="15" x14ac:dyDescent="0.25">
      <c r="B5098" s="166"/>
      <c r="D5098" s="177">
        <v>4410094014</v>
      </c>
      <c r="E5098" s="178" t="s">
        <v>240</v>
      </c>
      <c r="J5098" s="181"/>
    </row>
    <row r="5099" spans="2:10" customFormat="1" ht="15" x14ac:dyDescent="0.25">
      <c r="B5099" s="166"/>
      <c r="D5099" s="174">
        <v>4410094015</v>
      </c>
      <c r="E5099" s="172" t="s">
        <v>240</v>
      </c>
      <c r="J5099" s="181"/>
    </row>
    <row r="5100" spans="2:10" customFormat="1" ht="15" x14ac:dyDescent="0.25">
      <c r="B5100" s="166"/>
      <c r="D5100" s="174">
        <v>4410094016</v>
      </c>
      <c r="E5100" s="172" t="s">
        <v>240</v>
      </c>
      <c r="J5100" s="181"/>
    </row>
    <row r="5101" spans="2:10" customFormat="1" ht="15" x14ac:dyDescent="0.25">
      <c r="B5101" s="166"/>
      <c r="D5101" s="177">
        <v>4410094017</v>
      </c>
      <c r="E5101" s="178" t="s">
        <v>240</v>
      </c>
      <c r="J5101" s="181"/>
    </row>
    <row r="5102" spans="2:10" customFormat="1" ht="15" x14ac:dyDescent="0.25">
      <c r="B5102" s="166"/>
      <c r="D5102" s="174">
        <v>4410094020</v>
      </c>
      <c r="E5102" s="172" t="s">
        <v>240</v>
      </c>
      <c r="J5102" s="181"/>
    </row>
    <row r="5103" spans="2:10" customFormat="1" ht="15" x14ac:dyDescent="0.25">
      <c r="B5103" s="166"/>
      <c r="D5103" s="174">
        <v>4410094021</v>
      </c>
      <c r="E5103" s="172" t="s">
        <v>240</v>
      </c>
      <c r="J5103" s="181"/>
    </row>
    <row r="5104" spans="2:10" customFormat="1" ht="15" x14ac:dyDescent="0.25">
      <c r="B5104" s="166"/>
      <c r="D5104" s="177">
        <v>4410094022</v>
      </c>
      <c r="E5104" s="178" t="s">
        <v>240</v>
      </c>
      <c r="J5104" s="181"/>
    </row>
    <row r="5105" spans="2:10" customFormat="1" ht="15" x14ac:dyDescent="0.25">
      <c r="B5105" s="166"/>
      <c r="D5105" s="177">
        <v>4410094023</v>
      </c>
      <c r="E5105" s="178" t="s">
        <v>240</v>
      </c>
      <c r="J5105" s="181"/>
    </row>
    <row r="5106" spans="2:10" customFormat="1" ht="15" x14ac:dyDescent="0.25">
      <c r="B5106" s="166"/>
      <c r="D5106" s="177">
        <v>4410094026</v>
      </c>
      <c r="E5106" s="178" t="s">
        <v>240</v>
      </c>
      <c r="J5106" s="181"/>
    </row>
    <row r="5107" spans="2:10" customFormat="1" ht="15" x14ac:dyDescent="0.25">
      <c r="B5107" s="166"/>
      <c r="D5107" s="177">
        <v>4410094027</v>
      </c>
      <c r="E5107" s="178" t="s">
        <v>240</v>
      </c>
      <c r="J5107" s="181"/>
    </row>
    <row r="5108" spans="2:10" customFormat="1" ht="15" x14ac:dyDescent="0.25">
      <c r="B5108" s="166"/>
      <c r="D5108" s="177">
        <v>4410094115</v>
      </c>
      <c r="E5108" s="178" t="s">
        <v>240</v>
      </c>
      <c r="J5108" s="181"/>
    </row>
    <row r="5109" spans="2:10" customFormat="1" ht="15" x14ac:dyDescent="0.25">
      <c r="B5109" s="166"/>
      <c r="D5109" s="174">
        <v>4410094130</v>
      </c>
      <c r="E5109" s="172" t="s">
        <v>240</v>
      </c>
      <c r="J5109" s="181"/>
    </row>
    <row r="5110" spans="2:10" customFormat="1" ht="15" x14ac:dyDescent="0.25">
      <c r="B5110" s="166"/>
      <c r="D5110" s="174">
        <v>4410094133</v>
      </c>
      <c r="E5110" s="172" t="s">
        <v>240</v>
      </c>
      <c r="J5110" s="181"/>
    </row>
    <row r="5111" spans="2:10" customFormat="1" ht="15" x14ac:dyDescent="0.25">
      <c r="B5111" s="166"/>
      <c r="D5111" s="177">
        <v>4410094134</v>
      </c>
      <c r="E5111" s="178" t="s">
        <v>240</v>
      </c>
      <c r="J5111" s="181"/>
    </row>
    <row r="5112" spans="2:10" customFormat="1" ht="15" x14ac:dyDescent="0.25">
      <c r="B5112" s="166"/>
      <c r="D5112" s="177">
        <v>4410094135</v>
      </c>
      <c r="E5112" s="178" t="s">
        <v>240</v>
      </c>
      <c r="J5112" s="181"/>
    </row>
    <row r="5113" spans="2:10" customFormat="1" ht="15" x14ac:dyDescent="0.25">
      <c r="B5113" s="166"/>
      <c r="D5113" s="177">
        <v>4410094136</v>
      </c>
      <c r="E5113" s="178" t="s">
        <v>240</v>
      </c>
      <c r="J5113" s="181"/>
    </row>
    <row r="5114" spans="2:10" customFormat="1" ht="15" x14ac:dyDescent="0.25">
      <c r="B5114" s="166"/>
      <c r="D5114" s="174">
        <v>4410094137</v>
      </c>
      <c r="E5114" s="172" t="s">
        <v>240</v>
      </c>
      <c r="J5114" s="181"/>
    </row>
    <row r="5115" spans="2:10" customFormat="1" ht="15" x14ac:dyDescent="0.25">
      <c r="B5115" s="166"/>
      <c r="D5115" s="174">
        <v>4410094140</v>
      </c>
      <c r="E5115" s="172" t="s">
        <v>240</v>
      </c>
      <c r="J5115" s="181"/>
    </row>
    <row r="5116" spans="2:10" customFormat="1" ht="15" x14ac:dyDescent="0.25">
      <c r="B5116" s="166"/>
      <c r="D5116" s="174">
        <v>4410094143</v>
      </c>
      <c r="E5116" s="172" t="s">
        <v>240</v>
      </c>
      <c r="J5116" s="181"/>
    </row>
    <row r="5117" spans="2:10" customFormat="1" ht="15" x14ac:dyDescent="0.25">
      <c r="B5117" s="166"/>
      <c r="D5117" s="174">
        <v>4410094144</v>
      </c>
      <c r="E5117" s="172" t="s">
        <v>240</v>
      </c>
      <c r="J5117" s="181"/>
    </row>
    <row r="5118" spans="2:10" customFormat="1" ht="15" x14ac:dyDescent="0.25">
      <c r="B5118" s="166"/>
      <c r="D5118" s="174">
        <v>4410094146</v>
      </c>
      <c r="E5118" s="172" t="s">
        <v>240</v>
      </c>
      <c r="J5118" s="181"/>
    </row>
    <row r="5119" spans="2:10" customFormat="1" ht="15" x14ac:dyDescent="0.25">
      <c r="B5119" s="166"/>
      <c r="D5119" s="174">
        <v>4410095001</v>
      </c>
      <c r="E5119" s="172" t="s">
        <v>275</v>
      </c>
      <c r="J5119" s="181"/>
    </row>
    <row r="5120" spans="2:10" customFormat="1" ht="15" x14ac:dyDescent="0.25">
      <c r="B5120" s="166"/>
      <c r="D5120" s="177" t="s">
        <v>3639</v>
      </c>
      <c r="E5120" s="178" t="s">
        <v>2670</v>
      </c>
      <c r="J5120" s="181"/>
    </row>
    <row r="5121" spans="2:10" customFormat="1" ht="15" x14ac:dyDescent="0.25">
      <c r="B5121" s="166"/>
      <c r="D5121" s="174">
        <v>4420001</v>
      </c>
      <c r="E5121" s="172" t="s">
        <v>243</v>
      </c>
      <c r="J5121" s="181"/>
    </row>
    <row r="5122" spans="2:10" customFormat="1" ht="15" x14ac:dyDescent="0.25">
      <c r="B5122" s="166"/>
      <c r="D5122" s="174">
        <v>4420006457</v>
      </c>
      <c r="E5122" s="172" t="s">
        <v>2513</v>
      </c>
      <c r="J5122" s="181"/>
    </row>
    <row r="5123" spans="2:10" customFormat="1" ht="15" x14ac:dyDescent="0.25">
      <c r="B5123" s="166"/>
      <c r="D5123" s="174">
        <v>4420006999</v>
      </c>
      <c r="E5123" s="172" t="s">
        <v>242</v>
      </c>
      <c r="J5123" s="181"/>
    </row>
    <row r="5124" spans="2:10" customFormat="1" ht="15" x14ac:dyDescent="0.25">
      <c r="B5124" s="166"/>
      <c r="D5124" s="174" t="s">
        <v>3640</v>
      </c>
      <c r="E5124" s="172" t="s">
        <v>240</v>
      </c>
      <c r="J5124" s="181"/>
    </row>
    <row r="5125" spans="2:10" customFormat="1" ht="15" x14ac:dyDescent="0.25">
      <c r="B5125" s="166"/>
      <c r="D5125" s="177" t="s">
        <v>3641</v>
      </c>
      <c r="E5125" s="178" t="s">
        <v>244</v>
      </c>
      <c r="J5125" s="181"/>
    </row>
    <row r="5126" spans="2:10" customFormat="1" ht="15" x14ac:dyDescent="0.25">
      <c r="B5126" s="166"/>
      <c r="D5126" s="174" t="s">
        <v>3642</v>
      </c>
      <c r="E5126" s="172" t="s">
        <v>240</v>
      </c>
      <c r="J5126" s="181"/>
    </row>
    <row r="5127" spans="2:10" customFormat="1" ht="15" x14ac:dyDescent="0.25">
      <c r="B5127" s="166"/>
      <c r="D5127" s="177">
        <v>4420010001</v>
      </c>
      <c r="E5127" s="178" t="s">
        <v>241</v>
      </c>
      <c r="J5127" s="181"/>
    </row>
    <row r="5128" spans="2:10" customFormat="1" ht="15" x14ac:dyDescent="0.25">
      <c r="B5128" s="166"/>
      <c r="D5128" s="174">
        <v>4420030001</v>
      </c>
      <c r="E5128" s="172" t="s">
        <v>241</v>
      </c>
      <c r="J5128" s="181"/>
    </row>
    <row r="5129" spans="2:10" customFormat="1" ht="15" x14ac:dyDescent="0.25">
      <c r="B5129" s="166"/>
      <c r="D5129" s="174">
        <v>442004200</v>
      </c>
      <c r="E5129" s="172" t="s">
        <v>240</v>
      </c>
      <c r="J5129" s="181"/>
    </row>
    <row r="5130" spans="2:10" customFormat="1" ht="15" x14ac:dyDescent="0.25">
      <c r="B5130" s="166"/>
      <c r="D5130" s="174" t="s">
        <v>3267</v>
      </c>
      <c r="E5130" s="172" t="s">
        <v>2513</v>
      </c>
      <c r="J5130" s="181"/>
    </row>
    <row r="5131" spans="2:10" customFormat="1" ht="15" x14ac:dyDescent="0.25">
      <c r="B5131" s="166"/>
      <c r="D5131" s="177">
        <v>4420061083</v>
      </c>
      <c r="E5131" s="178" t="s">
        <v>2513</v>
      </c>
      <c r="J5131" s="181"/>
    </row>
    <row r="5132" spans="2:10" customFormat="1" ht="15" x14ac:dyDescent="0.25">
      <c r="B5132" s="166"/>
      <c r="D5132" s="174">
        <v>442006401</v>
      </c>
      <c r="E5132" s="172" t="s">
        <v>240</v>
      </c>
      <c r="J5132" s="181"/>
    </row>
    <row r="5133" spans="2:10" customFormat="1" ht="15" x14ac:dyDescent="0.25">
      <c r="B5133" s="166"/>
      <c r="D5133" s="174">
        <v>442006413</v>
      </c>
      <c r="E5133" s="172" t="s">
        <v>240</v>
      </c>
      <c r="J5133" s="181"/>
    </row>
    <row r="5134" spans="2:10" customFormat="1" ht="15" x14ac:dyDescent="0.25">
      <c r="B5134" s="166"/>
      <c r="D5134" s="174">
        <v>442006501</v>
      </c>
      <c r="E5134" s="172" t="s">
        <v>240</v>
      </c>
      <c r="J5134" s="181"/>
    </row>
    <row r="5135" spans="2:10" customFormat="1" ht="15" x14ac:dyDescent="0.25">
      <c r="B5135" s="166"/>
      <c r="D5135" s="174">
        <v>442006502</v>
      </c>
      <c r="E5135" s="172" t="s">
        <v>240</v>
      </c>
      <c r="J5135" s="181"/>
    </row>
    <row r="5136" spans="2:10" customFormat="1" ht="15" x14ac:dyDescent="0.25">
      <c r="B5136" s="166"/>
      <c r="D5136" s="174">
        <v>442006602</v>
      </c>
      <c r="E5136" s="172" t="s">
        <v>2670</v>
      </c>
      <c r="J5136" s="181"/>
    </row>
    <row r="5137" spans="2:10" customFormat="1" ht="15" x14ac:dyDescent="0.25">
      <c r="B5137" s="166"/>
      <c r="D5137" s="177">
        <v>442006608</v>
      </c>
      <c r="E5137" s="178" t="s">
        <v>240</v>
      </c>
      <c r="J5137" s="181"/>
    </row>
    <row r="5138" spans="2:10" customFormat="1" ht="15" x14ac:dyDescent="0.25">
      <c r="B5138" s="166"/>
      <c r="D5138" s="174">
        <v>442006610</v>
      </c>
      <c r="E5138" s="172" t="s">
        <v>240</v>
      </c>
      <c r="J5138" s="181"/>
    </row>
    <row r="5139" spans="2:10" customFormat="1" ht="15" x14ac:dyDescent="0.25">
      <c r="B5139" s="166"/>
      <c r="D5139" s="174">
        <v>4420092999</v>
      </c>
      <c r="E5139" s="172" t="s">
        <v>275</v>
      </c>
      <c r="J5139" s="181"/>
    </row>
    <row r="5140" spans="2:10" customFormat="1" ht="15" x14ac:dyDescent="0.25">
      <c r="B5140" s="166"/>
      <c r="D5140" s="177">
        <v>4440001</v>
      </c>
      <c r="E5140" s="178" t="s">
        <v>243</v>
      </c>
      <c r="J5140" s="181"/>
    </row>
    <row r="5141" spans="2:10" customFormat="1" ht="15" x14ac:dyDescent="0.25">
      <c r="B5141" s="166"/>
      <c r="D5141" s="174">
        <v>4440002</v>
      </c>
      <c r="E5141" s="172" t="s">
        <v>381</v>
      </c>
      <c r="J5141" s="181"/>
    </row>
    <row r="5142" spans="2:10" customFormat="1" ht="15" x14ac:dyDescent="0.25">
      <c r="B5142" s="166"/>
      <c r="D5142" s="174">
        <v>4440006999</v>
      </c>
      <c r="E5142" s="172" t="s">
        <v>242</v>
      </c>
      <c r="J5142" s="181"/>
    </row>
    <row r="5143" spans="2:10" customFormat="1" ht="15" x14ac:dyDescent="0.25">
      <c r="B5143" s="166"/>
      <c r="D5143" s="174" t="s">
        <v>468</v>
      </c>
      <c r="E5143" s="172" t="s">
        <v>244</v>
      </c>
      <c r="J5143" s="181"/>
    </row>
    <row r="5144" spans="2:10" customFormat="1" ht="15" x14ac:dyDescent="0.25">
      <c r="B5144" s="166"/>
      <c r="D5144" s="177" t="s">
        <v>467</v>
      </c>
      <c r="E5144" s="178" t="s">
        <v>244</v>
      </c>
      <c r="J5144" s="181"/>
    </row>
    <row r="5145" spans="2:10" customFormat="1" ht="15" x14ac:dyDescent="0.25">
      <c r="B5145" s="166"/>
      <c r="D5145" s="177" t="s">
        <v>3268</v>
      </c>
      <c r="E5145" s="178" t="s">
        <v>244</v>
      </c>
      <c r="J5145" s="181"/>
    </row>
    <row r="5146" spans="2:10" customFormat="1" ht="15" x14ac:dyDescent="0.25">
      <c r="B5146" s="166"/>
      <c r="D5146" s="174" t="s">
        <v>466</v>
      </c>
      <c r="E5146" s="172" t="s">
        <v>244</v>
      </c>
      <c r="J5146" s="181"/>
    </row>
    <row r="5147" spans="2:10" customFormat="1" ht="15" x14ac:dyDescent="0.25">
      <c r="B5147" s="166"/>
      <c r="D5147" s="174">
        <v>4440040001</v>
      </c>
      <c r="E5147" s="172" t="s">
        <v>240</v>
      </c>
      <c r="J5147" s="181"/>
    </row>
    <row r="5148" spans="2:10" customFormat="1" ht="15" x14ac:dyDescent="0.25">
      <c r="B5148" s="166"/>
      <c r="D5148" s="174">
        <v>4440090002</v>
      </c>
      <c r="E5148" s="172" t="s">
        <v>240</v>
      </c>
      <c r="J5148" s="181"/>
    </row>
    <row r="5149" spans="2:10" customFormat="1" ht="15" x14ac:dyDescent="0.25">
      <c r="B5149" s="166"/>
      <c r="D5149" s="174">
        <v>4600006100</v>
      </c>
      <c r="E5149" s="172" t="s">
        <v>240</v>
      </c>
      <c r="J5149" s="181"/>
    </row>
    <row r="5150" spans="2:10" customFormat="1" ht="15" x14ac:dyDescent="0.25">
      <c r="B5150" s="166"/>
      <c r="D5150" s="177">
        <v>4600006999</v>
      </c>
      <c r="E5150" s="178" t="s">
        <v>242</v>
      </c>
      <c r="J5150" s="181"/>
    </row>
    <row r="5151" spans="2:10" customFormat="1" ht="15" x14ac:dyDescent="0.25">
      <c r="B5151" s="166"/>
      <c r="D5151" s="174">
        <v>4600090101</v>
      </c>
      <c r="E5151" s="172" t="s">
        <v>275</v>
      </c>
      <c r="J5151" s="181"/>
    </row>
    <row r="5152" spans="2:10" customFormat="1" ht="15" x14ac:dyDescent="0.25">
      <c r="B5152" s="166"/>
      <c r="D5152" s="174">
        <v>4600090103</v>
      </c>
      <c r="E5152" s="172" t="s">
        <v>275</v>
      </c>
      <c r="J5152" s="181"/>
    </row>
    <row r="5153" spans="2:10" customFormat="1" ht="15" x14ac:dyDescent="0.25">
      <c r="B5153" s="166"/>
      <c r="D5153" s="174">
        <v>4600090352</v>
      </c>
      <c r="E5153" s="172" t="s">
        <v>275</v>
      </c>
      <c r="J5153" s="181"/>
    </row>
    <row r="5154" spans="2:10" customFormat="1" ht="15" x14ac:dyDescent="0.25">
      <c r="B5154" s="166"/>
      <c r="D5154" s="174">
        <v>4600090401</v>
      </c>
      <c r="E5154" s="172" t="s">
        <v>275</v>
      </c>
      <c r="J5154" s="181"/>
    </row>
    <row r="5155" spans="2:10" customFormat="1" ht="15" x14ac:dyDescent="0.25">
      <c r="B5155" s="166"/>
      <c r="D5155" s="174">
        <v>4600090402</v>
      </c>
      <c r="E5155" s="172" t="s">
        <v>275</v>
      </c>
      <c r="J5155" s="181"/>
    </row>
    <row r="5156" spans="2:10" customFormat="1" ht="15" x14ac:dyDescent="0.25">
      <c r="B5156" s="166"/>
      <c r="D5156" s="174">
        <v>4600090404</v>
      </c>
      <c r="E5156" s="172" t="s">
        <v>275</v>
      </c>
      <c r="J5156" s="181"/>
    </row>
    <row r="5157" spans="2:10" customFormat="1" ht="15" x14ac:dyDescent="0.25">
      <c r="B5157" s="166"/>
      <c r="D5157" s="177">
        <v>4600090405</v>
      </c>
      <c r="E5157" s="178" t="s">
        <v>275</v>
      </c>
      <c r="J5157" s="181"/>
    </row>
    <row r="5158" spans="2:10" customFormat="1" ht="15" x14ac:dyDescent="0.25">
      <c r="B5158" s="166"/>
      <c r="D5158" s="174">
        <v>4600090406</v>
      </c>
      <c r="E5158" s="172" t="s">
        <v>275</v>
      </c>
      <c r="J5158" s="181"/>
    </row>
    <row r="5159" spans="2:10" customFormat="1" ht="15" x14ac:dyDescent="0.25">
      <c r="B5159" s="166"/>
      <c r="D5159" s="174">
        <v>4600094100</v>
      </c>
      <c r="E5159" s="172" t="s">
        <v>275</v>
      </c>
      <c r="J5159" s="181"/>
    </row>
    <row r="5160" spans="2:10" customFormat="1" ht="15" x14ac:dyDescent="0.25">
      <c r="B5160" s="166"/>
      <c r="D5160" s="174">
        <v>4610001</v>
      </c>
      <c r="E5160" s="172" t="s">
        <v>243</v>
      </c>
      <c r="J5160" s="181"/>
    </row>
    <row r="5161" spans="2:10" customFormat="1" ht="15" x14ac:dyDescent="0.25">
      <c r="B5161" s="166"/>
      <c r="D5161" s="174">
        <v>4610002108</v>
      </c>
      <c r="E5161" s="172" t="s">
        <v>381</v>
      </c>
      <c r="J5161" s="181"/>
    </row>
    <row r="5162" spans="2:10" customFormat="1" ht="15" x14ac:dyDescent="0.25">
      <c r="B5162" s="166"/>
      <c r="D5162" s="174">
        <v>4610006998</v>
      </c>
      <c r="E5162" s="172" t="s">
        <v>3170</v>
      </c>
      <c r="J5162" s="181"/>
    </row>
    <row r="5163" spans="2:10" customFormat="1" ht="15" x14ac:dyDescent="0.25">
      <c r="B5163" s="166"/>
      <c r="D5163" s="174">
        <v>4610006999</v>
      </c>
      <c r="E5163" s="172" t="s">
        <v>242</v>
      </c>
      <c r="J5163" s="181"/>
    </row>
    <row r="5164" spans="2:10" customFormat="1" ht="15" x14ac:dyDescent="0.25">
      <c r="B5164" s="166"/>
      <c r="D5164" s="177">
        <v>4610022101</v>
      </c>
      <c r="E5164" s="178" t="s">
        <v>241</v>
      </c>
      <c r="J5164" s="181"/>
    </row>
    <row r="5165" spans="2:10" customFormat="1" ht="15" x14ac:dyDescent="0.25">
      <c r="B5165" s="166"/>
      <c r="D5165" s="174">
        <v>4610022105</v>
      </c>
      <c r="E5165" s="172" t="s">
        <v>241</v>
      </c>
      <c r="J5165" s="181"/>
    </row>
    <row r="5166" spans="2:10" customFormat="1" ht="15" x14ac:dyDescent="0.25">
      <c r="B5166" s="166"/>
      <c r="D5166" s="174">
        <v>4610022110</v>
      </c>
      <c r="E5166" s="172" t="s">
        <v>241</v>
      </c>
      <c r="J5166" s="181"/>
    </row>
    <row r="5167" spans="2:10" customFormat="1" ht="15" x14ac:dyDescent="0.25">
      <c r="B5167" s="166"/>
      <c r="D5167" s="174">
        <v>4610022111</v>
      </c>
      <c r="E5167" s="172" t="s">
        <v>241</v>
      </c>
      <c r="J5167" s="181"/>
    </row>
    <row r="5168" spans="2:10" customFormat="1" ht="15" x14ac:dyDescent="0.25">
      <c r="B5168" s="166"/>
      <c r="D5168" s="177">
        <v>4610022112</v>
      </c>
      <c r="E5168" s="178" t="s">
        <v>2585</v>
      </c>
      <c r="J5168" s="181"/>
    </row>
    <row r="5169" spans="2:10" customFormat="1" ht="15" x14ac:dyDescent="0.25">
      <c r="B5169" s="166"/>
      <c r="D5169" s="177">
        <v>4610022113</v>
      </c>
      <c r="E5169" s="178" t="s">
        <v>241</v>
      </c>
      <c r="J5169" s="181"/>
    </row>
    <row r="5170" spans="2:10" customFormat="1" ht="15" x14ac:dyDescent="0.25">
      <c r="B5170" s="166"/>
      <c r="D5170" s="177">
        <v>4610022114</v>
      </c>
      <c r="E5170" s="178" t="s">
        <v>241</v>
      </c>
      <c r="J5170" s="181"/>
    </row>
    <row r="5171" spans="2:10" customFormat="1" ht="15" x14ac:dyDescent="0.25">
      <c r="B5171" s="166"/>
      <c r="D5171" s="177">
        <v>4610022115</v>
      </c>
      <c r="E5171" s="178" t="s">
        <v>241</v>
      </c>
      <c r="J5171" s="181"/>
    </row>
    <row r="5172" spans="2:10" customFormat="1" ht="15" x14ac:dyDescent="0.25">
      <c r="B5172" s="166"/>
      <c r="D5172" s="174">
        <v>4610022116</v>
      </c>
      <c r="E5172" s="172" t="s">
        <v>241</v>
      </c>
      <c r="J5172" s="181"/>
    </row>
    <row r="5173" spans="2:10" customFormat="1" ht="15" x14ac:dyDescent="0.25">
      <c r="B5173" s="166"/>
      <c r="D5173" s="174">
        <v>4610022117</v>
      </c>
      <c r="E5173" s="172" t="s">
        <v>2585</v>
      </c>
      <c r="J5173" s="181"/>
    </row>
    <row r="5174" spans="2:10" customFormat="1" ht="15" x14ac:dyDescent="0.25">
      <c r="B5174" s="166"/>
      <c r="D5174" s="174">
        <v>4610028344</v>
      </c>
      <c r="E5174" s="172" t="s">
        <v>241</v>
      </c>
      <c r="J5174" s="181"/>
    </row>
    <row r="5175" spans="2:10" customFormat="1" ht="15" x14ac:dyDescent="0.25">
      <c r="B5175" s="166"/>
      <c r="D5175" s="174">
        <v>4610028348</v>
      </c>
      <c r="E5175" s="172" t="s">
        <v>241</v>
      </c>
      <c r="J5175" s="181"/>
    </row>
    <row r="5176" spans="2:10" customFormat="1" ht="15" x14ac:dyDescent="0.25">
      <c r="B5176" s="166"/>
      <c r="D5176" s="174">
        <v>4610028444</v>
      </c>
      <c r="E5176" s="172" t="s">
        <v>241</v>
      </c>
      <c r="J5176" s="181"/>
    </row>
    <row r="5177" spans="2:10" customFormat="1" ht="15" x14ac:dyDescent="0.25">
      <c r="B5177" s="166"/>
      <c r="D5177" s="174">
        <v>4610028546</v>
      </c>
      <c r="E5177" s="172" t="s">
        <v>241</v>
      </c>
      <c r="J5177" s="181"/>
    </row>
    <row r="5178" spans="2:10" customFormat="1" ht="15" x14ac:dyDescent="0.25">
      <c r="B5178" s="166"/>
      <c r="D5178" s="174">
        <v>4610029500</v>
      </c>
      <c r="E5178" s="172" t="s">
        <v>241</v>
      </c>
      <c r="J5178" s="181"/>
    </row>
    <row r="5179" spans="2:10" customFormat="1" ht="15" x14ac:dyDescent="0.25">
      <c r="B5179" s="166"/>
      <c r="D5179" s="174">
        <v>4610029800</v>
      </c>
      <c r="E5179" s="172" t="s">
        <v>241</v>
      </c>
      <c r="J5179" s="181"/>
    </row>
    <row r="5180" spans="2:10" customFormat="1" ht="15" x14ac:dyDescent="0.25">
      <c r="B5180" s="166"/>
      <c r="D5180" s="177">
        <v>4610030055</v>
      </c>
      <c r="E5180" s="178" t="s">
        <v>241</v>
      </c>
      <c r="J5180" s="181"/>
    </row>
    <row r="5181" spans="2:10" customFormat="1" ht="15" x14ac:dyDescent="0.25">
      <c r="B5181" s="166"/>
      <c r="D5181" s="177">
        <v>4610030600</v>
      </c>
      <c r="E5181" s="178" t="s">
        <v>2585</v>
      </c>
      <c r="J5181" s="181"/>
    </row>
    <row r="5182" spans="2:10" customFormat="1" ht="15" x14ac:dyDescent="0.25">
      <c r="B5182" s="166"/>
      <c r="D5182" s="174">
        <v>4610030601</v>
      </c>
      <c r="E5182" s="172" t="s">
        <v>2585</v>
      </c>
      <c r="J5182" s="181"/>
    </row>
    <row r="5183" spans="2:10" customFormat="1" ht="15" x14ac:dyDescent="0.25">
      <c r="B5183" s="166"/>
      <c r="D5183" s="174">
        <v>4610030605</v>
      </c>
      <c r="E5183" s="172" t="s">
        <v>241</v>
      </c>
      <c r="J5183" s="181"/>
    </row>
    <row r="5184" spans="2:10" customFormat="1" ht="15" x14ac:dyDescent="0.25">
      <c r="B5184" s="166"/>
      <c r="D5184" s="174">
        <v>4610030615</v>
      </c>
      <c r="E5184" s="172" t="s">
        <v>2585</v>
      </c>
      <c r="J5184" s="181"/>
    </row>
    <row r="5185" spans="2:10" customFormat="1" ht="15" x14ac:dyDescent="0.25">
      <c r="B5185" s="166"/>
      <c r="D5185" s="174">
        <v>4610030620</v>
      </c>
      <c r="E5185" s="172" t="s">
        <v>2585</v>
      </c>
      <c r="J5185" s="181"/>
    </row>
    <row r="5186" spans="2:10" customFormat="1" ht="15" x14ac:dyDescent="0.25">
      <c r="B5186" s="166"/>
      <c r="D5186" s="174">
        <v>4610030700</v>
      </c>
      <c r="E5186" s="172" t="s">
        <v>241</v>
      </c>
      <c r="J5186" s="181"/>
    </row>
    <row r="5187" spans="2:10" customFormat="1" ht="15" x14ac:dyDescent="0.25">
      <c r="B5187" s="166"/>
      <c r="D5187" s="174">
        <v>4610030701</v>
      </c>
      <c r="E5187" s="172" t="s">
        <v>241</v>
      </c>
      <c r="J5187" s="181"/>
    </row>
    <row r="5188" spans="2:10" customFormat="1" ht="15" x14ac:dyDescent="0.25">
      <c r="B5188" s="166"/>
      <c r="D5188" s="174">
        <v>4610030705</v>
      </c>
      <c r="E5188" s="172" t="s">
        <v>241</v>
      </c>
      <c r="J5188" s="181"/>
    </row>
    <row r="5189" spans="2:10" customFormat="1" ht="15" x14ac:dyDescent="0.25">
      <c r="B5189" s="166"/>
      <c r="D5189" s="174">
        <v>4610030715</v>
      </c>
      <c r="E5189" s="172" t="s">
        <v>241</v>
      </c>
      <c r="J5189" s="181"/>
    </row>
    <row r="5190" spans="2:10" customFormat="1" ht="15" x14ac:dyDescent="0.25">
      <c r="B5190" s="166"/>
      <c r="D5190" s="174">
        <v>4610030720</v>
      </c>
      <c r="E5190" s="172" t="s">
        <v>241</v>
      </c>
      <c r="J5190" s="181"/>
    </row>
    <row r="5191" spans="2:10" customFormat="1" ht="15" x14ac:dyDescent="0.25">
      <c r="B5191" s="166"/>
      <c r="D5191" s="174">
        <v>4610030800</v>
      </c>
      <c r="E5191" s="172" t="s">
        <v>241</v>
      </c>
      <c r="J5191" s="181"/>
    </row>
    <row r="5192" spans="2:10" customFormat="1" ht="15" x14ac:dyDescent="0.25">
      <c r="B5192" s="166"/>
      <c r="D5192" s="174">
        <v>4610030801</v>
      </c>
      <c r="E5192" s="172" t="s">
        <v>241</v>
      </c>
      <c r="J5192" s="181"/>
    </row>
    <row r="5193" spans="2:10" customFormat="1" ht="15" x14ac:dyDescent="0.25">
      <c r="B5193" s="166"/>
      <c r="D5193" s="174">
        <v>4610030805</v>
      </c>
      <c r="E5193" s="172" t="s">
        <v>241</v>
      </c>
      <c r="J5193" s="181"/>
    </row>
    <row r="5194" spans="2:10" customFormat="1" ht="15" x14ac:dyDescent="0.25">
      <c r="B5194" s="166"/>
      <c r="D5194" s="174">
        <v>4610030815</v>
      </c>
      <c r="E5194" s="172" t="s">
        <v>241</v>
      </c>
      <c r="J5194" s="181"/>
    </row>
    <row r="5195" spans="2:10" customFormat="1" ht="15" x14ac:dyDescent="0.25">
      <c r="B5195" s="166"/>
      <c r="D5195" s="174">
        <v>4610030820</v>
      </c>
      <c r="E5195" s="172" t="s">
        <v>241</v>
      </c>
      <c r="J5195" s="181"/>
    </row>
    <row r="5196" spans="2:10" customFormat="1" ht="15" x14ac:dyDescent="0.25">
      <c r="B5196" s="166"/>
      <c r="D5196" s="174">
        <v>4610030900</v>
      </c>
      <c r="E5196" s="172" t="s">
        <v>241</v>
      </c>
      <c r="J5196" s="181"/>
    </row>
    <row r="5197" spans="2:10" customFormat="1" ht="15" x14ac:dyDescent="0.25">
      <c r="B5197" s="166"/>
      <c r="D5197" s="174">
        <v>4610030901</v>
      </c>
      <c r="E5197" s="172" t="s">
        <v>241</v>
      </c>
      <c r="J5197" s="181"/>
    </row>
    <row r="5198" spans="2:10" customFormat="1" ht="15" x14ac:dyDescent="0.25">
      <c r="B5198" s="166"/>
      <c r="D5198" s="174">
        <v>4610030905</v>
      </c>
      <c r="E5198" s="172" t="s">
        <v>241</v>
      </c>
      <c r="J5198" s="181"/>
    </row>
    <row r="5199" spans="2:10" customFormat="1" ht="15" x14ac:dyDescent="0.25">
      <c r="B5199" s="166"/>
      <c r="D5199" s="174">
        <v>4610030915</v>
      </c>
      <c r="E5199" s="172" t="s">
        <v>241</v>
      </c>
      <c r="J5199" s="181"/>
    </row>
    <row r="5200" spans="2:10" customFormat="1" ht="15" x14ac:dyDescent="0.25">
      <c r="B5200" s="166"/>
      <c r="D5200" s="174">
        <v>4610030920</v>
      </c>
      <c r="E5200" s="172" t="s">
        <v>241</v>
      </c>
      <c r="J5200" s="181"/>
    </row>
    <row r="5201" spans="2:10" customFormat="1" ht="15" x14ac:dyDescent="0.25">
      <c r="B5201" s="166"/>
      <c r="D5201" s="174">
        <v>4610031000</v>
      </c>
      <c r="E5201" s="172" t="s">
        <v>241</v>
      </c>
      <c r="J5201" s="181"/>
    </row>
    <row r="5202" spans="2:10" customFormat="1" ht="15" x14ac:dyDescent="0.25">
      <c r="B5202" s="166"/>
      <c r="D5202" s="174">
        <v>4610031001</v>
      </c>
      <c r="E5202" s="172" t="s">
        <v>241</v>
      </c>
      <c r="J5202" s="181"/>
    </row>
    <row r="5203" spans="2:10" customFormat="1" ht="15" x14ac:dyDescent="0.25">
      <c r="B5203" s="166"/>
      <c r="D5203" s="174">
        <v>4610031005</v>
      </c>
      <c r="E5203" s="172" t="s">
        <v>241</v>
      </c>
      <c r="J5203" s="181"/>
    </row>
    <row r="5204" spans="2:10" customFormat="1" ht="15" x14ac:dyDescent="0.25">
      <c r="B5204" s="166"/>
      <c r="D5204" s="177">
        <v>4610031015</v>
      </c>
      <c r="E5204" s="178" t="s">
        <v>241</v>
      </c>
      <c r="J5204" s="181"/>
    </row>
    <row r="5205" spans="2:10" customFormat="1" ht="15" x14ac:dyDescent="0.25">
      <c r="B5205" s="166"/>
      <c r="D5205" s="174">
        <v>4610031100</v>
      </c>
      <c r="E5205" s="172" t="s">
        <v>241</v>
      </c>
      <c r="J5205" s="181"/>
    </row>
    <row r="5206" spans="2:10" customFormat="1" ht="15" x14ac:dyDescent="0.25">
      <c r="B5206" s="166"/>
      <c r="D5206" s="174">
        <v>4610031105</v>
      </c>
      <c r="E5206" s="172" t="s">
        <v>241</v>
      </c>
      <c r="J5206" s="181"/>
    </row>
    <row r="5207" spans="2:10" customFormat="1" ht="15" x14ac:dyDescent="0.25">
      <c r="B5207" s="166"/>
      <c r="D5207" s="177">
        <v>4610031115</v>
      </c>
      <c r="E5207" s="178" t="s">
        <v>241</v>
      </c>
      <c r="J5207" s="181"/>
    </row>
    <row r="5208" spans="2:10" customFormat="1" ht="15" x14ac:dyDescent="0.25">
      <c r="B5208" s="166"/>
      <c r="D5208" s="174">
        <v>4610031120</v>
      </c>
      <c r="E5208" s="172" t="s">
        <v>241</v>
      </c>
      <c r="J5208" s="181"/>
    </row>
    <row r="5209" spans="2:10" customFormat="1" ht="15" x14ac:dyDescent="0.25">
      <c r="B5209" s="166"/>
      <c r="D5209" s="174">
        <v>4610031135</v>
      </c>
      <c r="E5209" s="172" t="s">
        <v>241</v>
      </c>
      <c r="J5209" s="181"/>
    </row>
    <row r="5210" spans="2:10" customFormat="1" ht="15" x14ac:dyDescent="0.25">
      <c r="B5210" s="166"/>
      <c r="D5210" s="174">
        <v>4610031200</v>
      </c>
      <c r="E5210" s="172" t="s">
        <v>241</v>
      </c>
      <c r="J5210" s="181"/>
    </row>
    <row r="5211" spans="2:10" customFormat="1" ht="15" x14ac:dyDescent="0.25">
      <c r="B5211" s="166"/>
      <c r="D5211" s="174">
        <v>4610031205</v>
      </c>
      <c r="E5211" s="172" t="s">
        <v>241</v>
      </c>
      <c r="J5211" s="181"/>
    </row>
    <row r="5212" spans="2:10" customFormat="1" ht="15" x14ac:dyDescent="0.25">
      <c r="B5212" s="166"/>
      <c r="D5212" s="174">
        <v>4610031215</v>
      </c>
      <c r="E5212" s="172" t="s">
        <v>241</v>
      </c>
      <c r="J5212" s="181"/>
    </row>
    <row r="5213" spans="2:10" customFormat="1" ht="15" x14ac:dyDescent="0.25">
      <c r="B5213" s="166"/>
      <c r="D5213" s="174">
        <v>4610031235</v>
      </c>
      <c r="E5213" s="172" t="s">
        <v>241</v>
      </c>
      <c r="J5213" s="181"/>
    </row>
    <row r="5214" spans="2:10" customFormat="1" ht="15" x14ac:dyDescent="0.25">
      <c r="B5214" s="166"/>
      <c r="D5214" s="174">
        <v>4610031300</v>
      </c>
      <c r="E5214" s="172" t="s">
        <v>241</v>
      </c>
      <c r="J5214" s="181"/>
    </row>
    <row r="5215" spans="2:10" customFormat="1" ht="15" x14ac:dyDescent="0.25">
      <c r="B5215" s="166"/>
      <c r="D5215" s="174">
        <v>4610031301</v>
      </c>
      <c r="E5215" s="172" t="s">
        <v>241</v>
      </c>
      <c r="J5215" s="181"/>
    </row>
    <row r="5216" spans="2:10" customFormat="1" ht="15" x14ac:dyDescent="0.25">
      <c r="B5216" s="166"/>
      <c r="D5216" s="174">
        <v>4610031305</v>
      </c>
      <c r="E5216" s="172" t="s">
        <v>241</v>
      </c>
      <c r="J5216" s="181"/>
    </row>
    <row r="5217" spans="2:10" customFormat="1" ht="15" x14ac:dyDescent="0.25">
      <c r="B5217" s="166"/>
      <c r="D5217" s="174">
        <v>4610031315</v>
      </c>
      <c r="E5217" s="172" t="s">
        <v>241</v>
      </c>
      <c r="J5217" s="181"/>
    </row>
    <row r="5218" spans="2:10" customFormat="1" ht="15" x14ac:dyDescent="0.25">
      <c r="B5218" s="166"/>
      <c r="D5218" s="174">
        <v>4610031400</v>
      </c>
      <c r="E5218" s="172" t="s">
        <v>241</v>
      </c>
      <c r="J5218" s="181"/>
    </row>
    <row r="5219" spans="2:10" customFormat="1" ht="15" x14ac:dyDescent="0.25">
      <c r="B5219" s="166"/>
      <c r="D5219" s="174">
        <v>4610031401</v>
      </c>
      <c r="E5219" s="172" t="s">
        <v>241</v>
      </c>
      <c r="J5219" s="181"/>
    </row>
    <row r="5220" spans="2:10" customFormat="1" ht="15" x14ac:dyDescent="0.25">
      <c r="B5220" s="166"/>
      <c r="D5220" s="174">
        <v>4610031405</v>
      </c>
      <c r="E5220" s="172" t="s">
        <v>241</v>
      </c>
      <c r="J5220" s="181"/>
    </row>
    <row r="5221" spans="2:10" customFormat="1" ht="15" x14ac:dyDescent="0.25">
      <c r="B5221" s="166"/>
      <c r="D5221" s="174">
        <v>4610031415</v>
      </c>
      <c r="E5221" s="172" t="s">
        <v>241</v>
      </c>
      <c r="J5221" s="181"/>
    </row>
    <row r="5222" spans="2:10" customFormat="1" ht="15" x14ac:dyDescent="0.25">
      <c r="B5222" s="166"/>
      <c r="D5222" s="174">
        <v>4610031420</v>
      </c>
      <c r="E5222" s="172" t="s">
        <v>241</v>
      </c>
      <c r="J5222" s="181"/>
    </row>
    <row r="5223" spans="2:10" customFormat="1" ht="15" x14ac:dyDescent="0.25">
      <c r="B5223" s="166"/>
      <c r="D5223" s="174">
        <v>4610031500</v>
      </c>
      <c r="E5223" s="172" t="s">
        <v>241</v>
      </c>
      <c r="J5223" s="181"/>
    </row>
    <row r="5224" spans="2:10" customFormat="1" ht="15" x14ac:dyDescent="0.25">
      <c r="B5224" s="166"/>
      <c r="D5224" s="174">
        <v>4610031501</v>
      </c>
      <c r="E5224" s="172" t="s">
        <v>241</v>
      </c>
      <c r="J5224" s="181"/>
    </row>
    <row r="5225" spans="2:10" customFormat="1" ht="15" x14ac:dyDescent="0.25">
      <c r="B5225" s="166"/>
      <c r="D5225" s="174">
        <v>4610031505</v>
      </c>
      <c r="E5225" s="172" t="s">
        <v>241</v>
      </c>
      <c r="J5225" s="181"/>
    </row>
    <row r="5226" spans="2:10" customFormat="1" ht="15" x14ac:dyDescent="0.25">
      <c r="B5226" s="166"/>
      <c r="D5226" s="174">
        <v>4610031515</v>
      </c>
      <c r="E5226" s="172" t="s">
        <v>241</v>
      </c>
      <c r="J5226" s="181"/>
    </row>
    <row r="5227" spans="2:10" customFormat="1" ht="15" x14ac:dyDescent="0.25">
      <c r="B5227" s="166"/>
      <c r="D5227" s="174">
        <v>4610031520</v>
      </c>
      <c r="E5227" s="172" t="s">
        <v>241</v>
      </c>
      <c r="J5227" s="181"/>
    </row>
    <row r="5228" spans="2:10" customFormat="1" ht="15" x14ac:dyDescent="0.25">
      <c r="B5228" s="166"/>
      <c r="D5228" s="174">
        <v>4610031700</v>
      </c>
      <c r="E5228" s="172" t="s">
        <v>241</v>
      </c>
      <c r="J5228" s="181"/>
    </row>
    <row r="5229" spans="2:10" customFormat="1" ht="15" x14ac:dyDescent="0.25">
      <c r="B5229" s="166"/>
      <c r="D5229" s="177">
        <v>4610031715</v>
      </c>
      <c r="E5229" s="178" t="s">
        <v>241</v>
      </c>
      <c r="J5229" s="181"/>
    </row>
    <row r="5230" spans="2:10" customFormat="1" ht="15" x14ac:dyDescent="0.25">
      <c r="B5230" s="166"/>
      <c r="D5230" s="177">
        <v>4610031800</v>
      </c>
      <c r="E5230" s="178" t="s">
        <v>241</v>
      </c>
      <c r="J5230" s="181"/>
    </row>
    <row r="5231" spans="2:10" customFormat="1" ht="15" x14ac:dyDescent="0.25">
      <c r="B5231" s="166"/>
      <c r="D5231" s="174">
        <v>4610031805</v>
      </c>
      <c r="E5231" s="172" t="s">
        <v>241</v>
      </c>
      <c r="J5231" s="181"/>
    </row>
    <row r="5232" spans="2:10" customFormat="1" ht="15" x14ac:dyDescent="0.25">
      <c r="B5232" s="166"/>
      <c r="D5232" s="174">
        <v>4610031815</v>
      </c>
      <c r="E5232" s="172" t="s">
        <v>241</v>
      </c>
      <c r="J5232" s="181"/>
    </row>
    <row r="5233" spans="2:10" customFormat="1" ht="15" x14ac:dyDescent="0.25">
      <c r="B5233" s="166"/>
      <c r="D5233" s="177">
        <v>4610031900</v>
      </c>
      <c r="E5233" s="178" t="s">
        <v>241</v>
      </c>
      <c r="J5233" s="181"/>
    </row>
    <row r="5234" spans="2:10" customFormat="1" ht="15" x14ac:dyDescent="0.25">
      <c r="B5234" s="166"/>
      <c r="D5234" s="177">
        <v>4610031915</v>
      </c>
      <c r="E5234" s="178" t="s">
        <v>241</v>
      </c>
      <c r="J5234" s="181"/>
    </row>
    <row r="5235" spans="2:10" customFormat="1" ht="15" x14ac:dyDescent="0.25">
      <c r="B5235" s="166"/>
      <c r="D5235" s="174">
        <v>4610032011</v>
      </c>
      <c r="E5235" s="172" t="s">
        <v>241</v>
      </c>
      <c r="J5235" s="181"/>
    </row>
    <row r="5236" spans="2:10" customFormat="1" ht="15" x14ac:dyDescent="0.25">
      <c r="B5236" s="166"/>
      <c r="D5236" s="177">
        <v>4610032112</v>
      </c>
      <c r="E5236" s="178" t="s">
        <v>241</v>
      </c>
      <c r="J5236" s="181"/>
    </row>
    <row r="5237" spans="2:10" customFormat="1" ht="15" x14ac:dyDescent="0.25">
      <c r="B5237" s="166"/>
      <c r="D5237" s="174">
        <v>4610032113</v>
      </c>
      <c r="E5237" s="172" t="s">
        <v>241</v>
      </c>
      <c r="J5237" s="181"/>
    </row>
    <row r="5238" spans="2:10" customFormat="1" ht="15" x14ac:dyDescent="0.25">
      <c r="B5238" s="166"/>
      <c r="D5238" s="177">
        <v>4610032114</v>
      </c>
      <c r="E5238" s="178" t="s">
        <v>241</v>
      </c>
      <c r="J5238" s="181"/>
    </row>
    <row r="5239" spans="2:10" customFormat="1" ht="15" x14ac:dyDescent="0.25">
      <c r="B5239" s="166"/>
      <c r="D5239" s="174">
        <v>4610032115</v>
      </c>
      <c r="E5239" s="172" t="s">
        <v>241</v>
      </c>
      <c r="J5239" s="181"/>
    </row>
    <row r="5240" spans="2:10" customFormat="1" ht="15" x14ac:dyDescent="0.25">
      <c r="B5240" s="166"/>
      <c r="D5240" s="174">
        <v>4610032117</v>
      </c>
      <c r="E5240" s="172" t="s">
        <v>241</v>
      </c>
      <c r="J5240" s="181"/>
    </row>
    <row r="5241" spans="2:10" customFormat="1" ht="15" x14ac:dyDescent="0.25">
      <c r="B5241" s="166"/>
      <c r="D5241" s="174">
        <v>4610032118</v>
      </c>
      <c r="E5241" s="172" t="s">
        <v>241</v>
      </c>
      <c r="J5241" s="181"/>
    </row>
    <row r="5242" spans="2:10" customFormat="1" ht="15" x14ac:dyDescent="0.25">
      <c r="B5242" s="166"/>
      <c r="D5242" s="174">
        <v>4610032119</v>
      </c>
      <c r="E5242" s="172" t="s">
        <v>241</v>
      </c>
      <c r="J5242" s="181"/>
    </row>
    <row r="5243" spans="2:10" customFormat="1" ht="15" x14ac:dyDescent="0.25">
      <c r="B5243" s="166"/>
      <c r="D5243" s="177">
        <v>4610032121</v>
      </c>
      <c r="E5243" s="178" t="s">
        <v>241</v>
      </c>
      <c r="J5243" s="181"/>
    </row>
    <row r="5244" spans="2:10" customFormat="1" ht="15" x14ac:dyDescent="0.25">
      <c r="B5244" s="166"/>
      <c r="D5244" s="177">
        <v>4610032201</v>
      </c>
      <c r="E5244" s="178" t="s">
        <v>241</v>
      </c>
      <c r="J5244" s="181"/>
    </row>
    <row r="5245" spans="2:10" customFormat="1" ht="15" x14ac:dyDescent="0.25">
      <c r="B5245" s="166"/>
      <c r="D5245" s="174">
        <v>4610032540</v>
      </c>
      <c r="E5245" s="172" t="s">
        <v>241</v>
      </c>
      <c r="J5245" s="181"/>
    </row>
    <row r="5246" spans="2:10" customFormat="1" ht="15" x14ac:dyDescent="0.25">
      <c r="B5246" s="166"/>
      <c r="D5246" s="177">
        <v>4610032611</v>
      </c>
      <c r="E5246" s="178" t="s">
        <v>241</v>
      </c>
      <c r="J5246" s="181"/>
    </row>
    <row r="5247" spans="2:10" customFormat="1" ht="15" x14ac:dyDescent="0.25">
      <c r="B5247" s="166"/>
      <c r="D5247" s="177">
        <v>4610032650</v>
      </c>
      <c r="E5247" s="178" t="s">
        <v>241</v>
      </c>
      <c r="J5247" s="181"/>
    </row>
    <row r="5248" spans="2:10" customFormat="1" ht="15" x14ac:dyDescent="0.25">
      <c r="B5248" s="166"/>
      <c r="D5248" s="177">
        <v>4610032652</v>
      </c>
      <c r="E5248" s="178" t="s">
        <v>241</v>
      </c>
      <c r="J5248" s="181"/>
    </row>
    <row r="5249" spans="2:10" customFormat="1" ht="15" x14ac:dyDescent="0.25">
      <c r="B5249" s="166"/>
      <c r="D5249" s="177">
        <v>4610032701</v>
      </c>
      <c r="E5249" s="178" t="s">
        <v>241</v>
      </c>
      <c r="J5249" s="181"/>
    </row>
    <row r="5250" spans="2:10" customFormat="1" ht="15" x14ac:dyDescent="0.25">
      <c r="B5250" s="166"/>
      <c r="D5250" s="177">
        <v>4610032711</v>
      </c>
      <c r="E5250" s="178" t="s">
        <v>241</v>
      </c>
      <c r="J5250" s="181"/>
    </row>
    <row r="5251" spans="2:10" customFormat="1" ht="15" x14ac:dyDescent="0.25">
      <c r="B5251" s="166"/>
      <c r="D5251" s="174">
        <v>4610032811</v>
      </c>
      <c r="E5251" s="172" t="s">
        <v>241</v>
      </c>
      <c r="J5251" s="181"/>
    </row>
    <row r="5252" spans="2:10" customFormat="1" ht="15" x14ac:dyDescent="0.25">
      <c r="B5252" s="166"/>
      <c r="D5252" s="174">
        <v>4610032911</v>
      </c>
      <c r="E5252" s="172" t="s">
        <v>241</v>
      </c>
      <c r="J5252" s="181"/>
    </row>
    <row r="5253" spans="2:10" customFormat="1" ht="15" x14ac:dyDescent="0.25">
      <c r="B5253" s="166"/>
      <c r="D5253" s="174">
        <v>4610032912</v>
      </c>
      <c r="E5253" s="172" t="s">
        <v>241</v>
      </c>
      <c r="J5253" s="181"/>
    </row>
    <row r="5254" spans="2:10" customFormat="1" ht="15" x14ac:dyDescent="0.25">
      <c r="B5254" s="166"/>
      <c r="D5254" s="177">
        <v>4610033012</v>
      </c>
      <c r="E5254" s="178" t="s">
        <v>241</v>
      </c>
      <c r="J5254" s="181"/>
    </row>
    <row r="5255" spans="2:10" customFormat="1" ht="15" x14ac:dyDescent="0.25">
      <c r="B5255" s="166"/>
      <c r="D5255" s="174">
        <v>4610033615</v>
      </c>
      <c r="E5255" s="172" t="s">
        <v>241</v>
      </c>
      <c r="J5255" s="181"/>
    </row>
    <row r="5256" spans="2:10" customFormat="1" ht="15" x14ac:dyDescent="0.25">
      <c r="B5256" s="166"/>
      <c r="D5256" s="174">
        <v>4610033730</v>
      </c>
      <c r="E5256" s="172" t="s">
        <v>241</v>
      </c>
      <c r="J5256" s="181"/>
    </row>
    <row r="5257" spans="2:10" customFormat="1" ht="15" x14ac:dyDescent="0.25">
      <c r="B5257" s="166"/>
      <c r="D5257" s="177">
        <v>4610034141</v>
      </c>
      <c r="E5257" s="178" t="s">
        <v>241</v>
      </c>
      <c r="J5257" s="181"/>
    </row>
    <row r="5258" spans="2:10" customFormat="1" ht="15" x14ac:dyDescent="0.25">
      <c r="B5258" s="166"/>
      <c r="D5258" s="177">
        <v>4610035500</v>
      </c>
      <c r="E5258" s="178" t="s">
        <v>241</v>
      </c>
      <c r="J5258" s="181"/>
    </row>
    <row r="5259" spans="2:10" customFormat="1" ht="15" x14ac:dyDescent="0.25">
      <c r="B5259" s="166"/>
      <c r="D5259" s="174">
        <v>4610038624</v>
      </c>
      <c r="E5259" s="172" t="s">
        <v>479</v>
      </c>
      <c r="J5259" s="181"/>
    </row>
    <row r="5260" spans="2:10" customFormat="1" ht="15" x14ac:dyDescent="0.25">
      <c r="B5260" s="166"/>
      <c r="D5260" s="177" t="s">
        <v>465</v>
      </c>
      <c r="E5260" s="178" t="s">
        <v>287</v>
      </c>
      <c r="J5260" s="181"/>
    </row>
    <row r="5261" spans="2:10" customFormat="1" ht="15" x14ac:dyDescent="0.25">
      <c r="B5261" s="166"/>
      <c r="D5261" s="177" t="s">
        <v>464</v>
      </c>
      <c r="E5261" s="178" t="s">
        <v>287</v>
      </c>
      <c r="J5261" s="181"/>
    </row>
    <row r="5262" spans="2:10" customFormat="1" ht="15" x14ac:dyDescent="0.25">
      <c r="B5262" s="166"/>
      <c r="D5262" s="174" t="s">
        <v>463</v>
      </c>
      <c r="E5262" s="172" t="s">
        <v>287</v>
      </c>
      <c r="J5262" s="181"/>
    </row>
    <row r="5263" spans="2:10" customFormat="1" ht="15" x14ac:dyDescent="0.25">
      <c r="B5263" s="166"/>
      <c r="D5263" s="177" t="s">
        <v>3270</v>
      </c>
      <c r="E5263" s="178" t="s">
        <v>287</v>
      </c>
      <c r="J5263" s="181"/>
    </row>
    <row r="5264" spans="2:10" customFormat="1" ht="15" x14ac:dyDescent="0.25">
      <c r="B5264" s="166"/>
      <c r="D5264" s="177" t="s">
        <v>3271</v>
      </c>
      <c r="E5264" s="178" t="s">
        <v>287</v>
      </c>
      <c r="J5264" s="181"/>
    </row>
    <row r="5265" spans="2:10" customFormat="1" ht="15" x14ac:dyDescent="0.25">
      <c r="B5265" s="166"/>
      <c r="D5265" s="177">
        <v>4610040100</v>
      </c>
      <c r="E5265" s="178" t="s">
        <v>240</v>
      </c>
      <c r="J5265" s="181"/>
    </row>
    <row r="5266" spans="2:10" customFormat="1" ht="15" x14ac:dyDescent="0.25">
      <c r="B5266" s="166"/>
      <c r="D5266" s="177">
        <v>4610040101</v>
      </c>
      <c r="E5266" s="178" t="s">
        <v>240</v>
      </c>
      <c r="J5266" s="181"/>
    </row>
    <row r="5267" spans="2:10" customFormat="1" ht="15" x14ac:dyDescent="0.25">
      <c r="B5267" s="166"/>
      <c r="D5267" s="174">
        <v>4610040104</v>
      </c>
      <c r="E5267" s="172" t="s">
        <v>240</v>
      </c>
      <c r="J5267" s="181"/>
    </row>
    <row r="5268" spans="2:10" customFormat="1" ht="15" x14ac:dyDescent="0.25">
      <c r="B5268" s="166"/>
      <c r="D5268" s="174">
        <v>4610040105</v>
      </c>
      <c r="E5268" s="172" t="s">
        <v>2513</v>
      </c>
      <c r="J5268" s="181"/>
    </row>
    <row r="5269" spans="2:10" customFormat="1" ht="15" x14ac:dyDescent="0.25">
      <c r="B5269" s="166"/>
      <c r="D5269" s="177">
        <v>4610043001</v>
      </c>
      <c r="E5269" s="178" t="s">
        <v>2513</v>
      </c>
      <c r="J5269" s="181"/>
    </row>
    <row r="5270" spans="2:10" customFormat="1" ht="15" x14ac:dyDescent="0.25">
      <c r="B5270" s="166"/>
      <c r="D5270" s="177">
        <v>4610043002</v>
      </c>
      <c r="E5270" s="178" t="s">
        <v>240</v>
      </c>
      <c r="J5270" s="181"/>
    </row>
    <row r="5271" spans="2:10" customFormat="1" ht="15" x14ac:dyDescent="0.25">
      <c r="B5271" s="166"/>
      <c r="D5271" s="177">
        <v>4610043500</v>
      </c>
      <c r="E5271" s="178" t="s">
        <v>240</v>
      </c>
      <c r="J5271" s="181"/>
    </row>
    <row r="5272" spans="2:10" customFormat="1" ht="15" x14ac:dyDescent="0.25">
      <c r="B5272" s="166"/>
      <c r="D5272" s="177">
        <v>4610043600</v>
      </c>
      <c r="E5272" s="178" t="s">
        <v>240</v>
      </c>
      <c r="J5272" s="181"/>
    </row>
    <row r="5273" spans="2:10" customFormat="1" ht="15" x14ac:dyDescent="0.25">
      <c r="B5273" s="166"/>
      <c r="D5273" s="177">
        <v>4610050911</v>
      </c>
      <c r="E5273" s="178" t="s">
        <v>240</v>
      </c>
      <c r="J5273" s="181"/>
    </row>
    <row r="5274" spans="2:10" customFormat="1" ht="15" x14ac:dyDescent="0.25">
      <c r="B5274" s="166"/>
      <c r="D5274" s="174">
        <v>4610052219</v>
      </c>
      <c r="E5274" s="172" t="s">
        <v>240</v>
      </c>
      <c r="J5274" s="181"/>
    </row>
    <row r="5275" spans="2:10" customFormat="1" ht="15" x14ac:dyDescent="0.25">
      <c r="B5275" s="166"/>
      <c r="D5275" s="174">
        <v>4610052221</v>
      </c>
      <c r="E5275" s="172" t="s">
        <v>240</v>
      </c>
      <c r="J5275" s="181"/>
    </row>
    <row r="5276" spans="2:10" customFormat="1" ht="15" x14ac:dyDescent="0.25">
      <c r="B5276" s="166"/>
      <c r="D5276" s="174">
        <v>4610052250</v>
      </c>
      <c r="E5276" s="172" t="s">
        <v>240</v>
      </c>
      <c r="J5276" s="181"/>
    </row>
    <row r="5277" spans="2:10" customFormat="1" ht="15" x14ac:dyDescent="0.25">
      <c r="B5277" s="166"/>
      <c r="D5277" s="174">
        <v>4610052255</v>
      </c>
      <c r="E5277" s="172" t="s">
        <v>2513</v>
      </c>
      <c r="J5277" s="181"/>
    </row>
    <row r="5278" spans="2:10" customFormat="1" ht="15" x14ac:dyDescent="0.25">
      <c r="B5278" s="166"/>
      <c r="D5278" s="174">
        <v>4610052307</v>
      </c>
      <c r="E5278" s="172" t="s">
        <v>240</v>
      </c>
      <c r="J5278" s="181"/>
    </row>
    <row r="5279" spans="2:10" customFormat="1" ht="15" x14ac:dyDescent="0.25">
      <c r="B5279" s="166"/>
      <c r="D5279" s="174">
        <v>4610052309</v>
      </c>
      <c r="E5279" s="172" t="s">
        <v>240</v>
      </c>
      <c r="J5279" s="181"/>
    </row>
    <row r="5280" spans="2:10" customFormat="1" ht="15" x14ac:dyDescent="0.25">
      <c r="B5280" s="166"/>
      <c r="D5280" s="174">
        <v>4610060101</v>
      </c>
      <c r="E5280" s="172" t="s">
        <v>240</v>
      </c>
      <c r="J5280" s="181"/>
    </row>
    <row r="5281" spans="2:10" customFormat="1" ht="15" x14ac:dyDescent="0.25">
      <c r="B5281" s="166"/>
      <c r="D5281" s="174">
        <v>4610060105</v>
      </c>
      <c r="E5281" s="172" t="s">
        <v>240</v>
      </c>
      <c r="J5281" s="181"/>
    </row>
    <row r="5282" spans="2:10" customFormat="1" ht="15" x14ac:dyDescent="0.25">
      <c r="B5282" s="166"/>
      <c r="D5282" s="174">
        <v>4610060135</v>
      </c>
      <c r="E5282" s="172" t="s">
        <v>240</v>
      </c>
      <c r="J5282" s="181"/>
    </row>
    <row r="5283" spans="2:10" customFormat="1" ht="15" x14ac:dyDescent="0.25">
      <c r="B5283" s="166"/>
      <c r="D5283" s="174">
        <v>4610060201</v>
      </c>
      <c r="E5283" s="172" t="s">
        <v>240</v>
      </c>
      <c r="J5283" s="181"/>
    </row>
    <row r="5284" spans="2:10" customFormat="1" ht="15" x14ac:dyDescent="0.25">
      <c r="B5284" s="166"/>
      <c r="D5284" s="177">
        <v>4610060301</v>
      </c>
      <c r="E5284" s="178" t="s">
        <v>240</v>
      </c>
      <c r="J5284" s="181"/>
    </row>
    <row r="5285" spans="2:10" customFormat="1" ht="15" x14ac:dyDescent="0.25">
      <c r="B5285" s="166"/>
      <c r="D5285" s="177">
        <v>4610060302</v>
      </c>
      <c r="E5285" s="178" t="s">
        <v>240</v>
      </c>
      <c r="J5285" s="181"/>
    </row>
    <row r="5286" spans="2:10" customFormat="1" ht="15" x14ac:dyDescent="0.25">
      <c r="B5286" s="166"/>
      <c r="D5286" s="174">
        <v>4610060501</v>
      </c>
      <c r="E5286" s="172" t="s">
        <v>240</v>
      </c>
      <c r="J5286" s="181"/>
    </row>
    <row r="5287" spans="2:10" customFormat="1" ht="15" x14ac:dyDescent="0.25">
      <c r="B5287" s="166"/>
      <c r="D5287" s="174">
        <v>4610061101</v>
      </c>
      <c r="E5287" s="172" t="s">
        <v>240</v>
      </c>
      <c r="J5287" s="181"/>
    </row>
    <row r="5288" spans="2:10" customFormat="1" ht="15" x14ac:dyDescent="0.25">
      <c r="B5288" s="166"/>
      <c r="D5288" s="174">
        <v>4610061104</v>
      </c>
      <c r="E5288" s="172" t="s">
        <v>240</v>
      </c>
      <c r="J5288" s="181"/>
    </row>
    <row r="5289" spans="2:10" customFormat="1" ht="15" x14ac:dyDescent="0.25">
      <c r="B5289" s="166"/>
      <c r="D5289" s="174">
        <v>4610062101</v>
      </c>
      <c r="E5289" s="172" t="s">
        <v>240</v>
      </c>
      <c r="J5289" s="181"/>
    </row>
    <row r="5290" spans="2:10" customFormat="1" ht="15" x14ac:dyDescent="0.25">
      <c r="B5290" s="166"/>
      <c r="D5290" s="174">
        <v>4610063101</v>
      </c>
      <c r="E5290" s="172" t="s">
        <v>240</v>
      </c>
      <c r="J5290" s="181"/>
    </row>
    <row r="5291" spans="2:10" customFormat="1" ht="15" x14ac:dyDescent="0.25">
      <c r="B5291" s="166"/>
      <c r="D5291" s="174">
        <v>4610064201</v>
      </c>
      <c r="E5291" s="172" t="s">
        <v>240</v>
      </c>
      <c r="J5291" s="181"/>
    </row>
    <row r="5292" spans="2:10" customFormat="1" ht="15" x14ac:dyDescent="0.25">
      <c r="B5292" s="166"/>
      <c r="D5292" s="174">
        <v>4610065801</v>
      </c>
      <c r="E5292" s="172" t="s">
        <v>240</v>
      </c>
      <c r="J5292" s="181"/>
    </row>
    <row r="5293" spans="2:10" customFormat="1" ht="15" x14ac:dyDescent="0.25">
      <c r="B5293" s="166"/>
      <c r="D5293" s="174">
        <v>4610066101</v>
      </c>
      <c r="E5293" s="172" t="s">
        <v>240</v>
      </c>
      <c r="J5293" s="181"/>
    </row>
    <row r="5294" spans="2:10" customFormat="1" ht="15" x14ac:dyDescent="0.25">
      <c r="B5294" s="166"/>
      <c r="D5294" s="174">
        <v>4610074101</v>
      </c>
      <c r="E5294" s="172" t="s">
        <v>240</v>
      </c>
      <c r="J5294" s="181"/>
    </row>
    <row r="5295" spans="2:10" customFormat="1" ht="15" x14ac:dyDescent="0.25">
      <c r="B5295" s="166"/>
      <c r="D5295" s="174">
        <v>4610090701</v>
      </c>
      <c r="E5295" s="172" t="s">
        <v>240</v>
      </c>
      <c r="J5295" s="181"/>
    </row>
    <row r="5296" spans="2:10" customFormat="1" ht="15" x14ac:dyDescent="0.25">
      <c r="B5296" s="166"/>
      <c r="D5296" s="174">
        <v>4610090901</v>
      </c>
      <c r="E5296" s="172" t="s">
        <v>240</v>
      </c>
      <c r="J5296" s="181"/>
    </row>
    <row r="5297" spans="2:10" customFormat="1" ht="15" x14ac:dyDescent="0.25">
      <c r="B5297" s="166"/>
      <c r="D5297" s="174">
        <v>4610091000</v>
      </c>
      <c r="E5297" s="172" t="s">
        <v>2513</v>
      </c>
      <c r="J5297" s="181"/>
    </row>
    <row r="5298" spans="2:10" customFormat="1" ht="15" x14ac:dyDescent="0.25">
      <c r="B5298" s="166"/>
      <c r="D5298" s="174">
        <v>4610091005</v>
      </c>
      <c r="E5298" s="172" t="s">
        <v>240</v>
      </c>
      <c r="J5298" s="181"/>
    </row>
    <row r="5299" spans="2:10" customFormat="1" ht="15" x14ac:dyDescent="0.25">
      <c r="B5299" s="166"/>
      <c r="D5299" s="174">
        <v>4610091006</v>
      </c>
      <c r="E5299" s="172" t="s">
        <v>240</v>
      </c>
      <c r="J5299" s="181"/>
    </row>
    <row r="5300" spans="2:10" customFormat="1" ht="15" x14ac:dyDescent="0.25">
      <c r="B5300" s="166"/>
      <c r="D5300" s="177">
        <v>4610091007</v>
      </c>
      <c r="E5300" s="178" t="s">
        <v>240</v>
      </c>
      <c r="J5300" s="181"/>
    </row>
    <row r="5301" spans="2:10" customFormat="1" ht="15" x14ac:dyDescent="0.25">
      <c r="B5301" s="166"/>
      <c r="D5301" s="177">
        <v>4610091019</v>
      </c>
      <c r="E5301" s="178" t="s">
        <v>240</v>
      </c>
      <c r="J5301" s="181"/>
    </row>
    <row r="5302" spans="2:10" customFormat="1" ht="15" x14ac:dyDescent="0.25">
      <c r="B5302" s="166"/>
      <c r="D5302" s="174">
        <v>4610094101</v>
      </c>
      <c r="E5302" s="172" t="s">
        <v>240</v>
      </c>
      <c r="J5302" s="181"/>
    </row>
    <row r="5303" spans="2:10" customFormat="1" ht="15" x14ac:dyDescent="0.25">
      <c r="B5303" s="166"/>
      <c r="D5303" s="174" t="s">
        <v>3269</v>
      </c>
      <c r="E5303" s="172" t="s">
        <v>240</v>
      </c>
      <c r="J5303" s="181"/>
    </row>
    <row r="5304" spans="2:10" customFormat="1" ht="15" x14ac:dyDescent="0.25">
      <c r="B5304" s="166"/>
      <c r="D5304" s="174">
        <v>4620001000</v>
      </c>
      <c r="E5304" s="172" t="s">
        <v>243</v>
      </c>
      <c r="J5304" s="181"/>
    </row>
    <row r="5305" spans="2:10" customFormat="1" ht="15" x14ac:dyDescent="0.25">
      <c r="B5305" s="166"/>
      <c r="D5305" s="174">
        <v>4620001001</v>
      </c>
      <c r="E5305" s="172" t="s">
        <v>243</v>
      </c>
      <c r="J5305" s="181"/>
    </row>
    <row r="5306" spans="2:10" customFormat="1" ht="15" x14ac:dyDescent="0.25">
      <c r="B5306" s="166"/>
      <c r="D5306" s="174">
        <v>4620001100</v>
      </c>
      <c r="E5306" s="172" t="s">
        <v>243</v>
      </c>
      <c r="J5306" s="181"/>
    </row>
    <row r="5307" spans="2:10" customFormat="1" ht="15" x14ac:dyDescent="0.25">
      <c r="B5307" s="166"/>
      <c r="D5307" s="174">
        <v>4620001200</v>
      </c>
      <c r="E5307" s="172" t="s">
        <v>243</v>
      </c>
      <c r="J5307" s="181"/>
    </row>
    <row r="5308" spans="2:10" customFormat="1" ht="15" x14ac:dyDescent="0.25">
      <c r="B5308" s="166"/>
      <c r="D5308" s="174">
        <v>4620002000</v>
      </c>
      <c r="E5308" s="172" t="s">
        <v>381</v>
      </c>
      <c r="J5308" s="181"/>
    </row>
    <row r="5309" spans="2:10" customFormat="1" ht="15" x14ac:dyDescent="0.25">
      <c r="B5309" s="166"/>
      <c r="D5309" s="177">
        <v>4620002611</v>
      </c>
      <c r="E5309" s="178" t="s">
        <v>381</v>
      </c>
      <c r="J5309" s="181"/>
    </row>
    <row r="5310" spans="2:10" customFormat="1" ht="15" x14ac:dyDescent="0.25">
      <c r="B5310" s="166"/>
      <c r="D5310" s="174">
        <v>4620002612</v>
      </c>
      <c r="E5310" s="172" t="s">
        <v>381</v>
      </c>
      <c r="J5310" s="181"/>
    </row>
    <row r="5311" spans="2:10" customFormat="1" ht="15" x14ac:dyDescent="0.25">
      <c r="B5311" s="166"/>
      <c r="D5311" s="174">
        <v>4620002739</v>
      </c>
      <c r="E5311" s="172" t="s">
        <v>381</v>
      </c>
      <c r="J5311" s="181"/>
    </row>
    <row r="5312" spans="2:10" customFormat="1" ht="15" x14ac:dyDescent="0.25">
      <c r="B5312" s="166"/>
      <c r="D5312" s="174">
        <v>4620002742</v>
      </c>
      <c r="E5312" s="172" t="s">
        <v>381</v>
      </c>
      <c r="J5312" s="181"/>
    </row>
    <row r="5313" spans="2:10" customFormat="1" ht="15" x14ac:dyDescent="0.25">
      <c r="B5313" s="166"/>
      <c r="D5313" s="174">
        <v>4620002839</v>
      </c>
      <c r="E5313" s="172" t="s">
        <v>381</v>
      </c>
      <c r="J5313" s="181"/>
    </row>
    <row r="5314" spans="2:10" customFormat="1" ht="15" x14ac:dyDescent="0.25">
      <c r="B5314" s="166"/>
      <c r="D5314" s="174">
        <v>4620005000</v>
      </c>
      <c r="E5314" s="172" t="s">
        <v>317</v>
      </c>
      <c r="J5314" s="181"/>
    </row>
    <row r="5315" spans="2:10" customFormat="1" ht="15" x14ac:dyDescent="0.25">
      <c r="B5315" s="166"/>
      <c r="D5315" s="174">
        <v>4620006000</v>
      </c>
      <c r="E5315" s="172" t="s">
        <v>240</v>
      </c>
      <c r="J5315" s="181"/>
    </row>
    <row r="5316" spans="2:10" customFormat="1" ht="15" x14ac:dyDescent="0.25">
      <c r="B5316" s="166"/>
      <c r="D5316" s="174">
        <v>4620006113</v>
      </c>
      <c r="E5316" s="172" t="s">
        <v>240</v>
      </c>
      <c r="J5316" s="181"/>
    </row>
    <row r="5317" spans="2:10" customFormat="1" ht="15" x14ac:dyDescent="0.25">
      <c r="B5317" s="166"/>
      <c r="D5317" s="174">
        <v>4620006346</v>
      </c>
      <c r="E5317" s="172" t="s">
        <v>240</v>
      </c>
      <c r="J5317" s="181"/>
    </row>
    <row r="5318" spans="2:10" customFormat="1" ht="15" x14ac:dyDescent="0.25">
      <c r="B5318" s="166"/>
      <c r="D5318" s="174">
        <v>4620006601</v>
      </c>
      <c r="E5318" s="172" t="s">
        <v>240</v>
      </c>
      <c r="J5318" s="181"/>
    </row>
    <row r="5319" spans="2:10" customFormat="1" ht="15" x14ac:dyDescent="0.25">
      <c r="B5319" s="166"/>
      <c r="D5319" s="174">
        <v>4620006690</v>
      </c>
      <c r="E5319" s="172" t="s">
        <v>240</v>
      </c>
      <c r="J5319" s="181"/>
    </row>
    <row r="5320" spans="2:10" customFormat="1" ht="15" x14ac:dyDescent="0.25">
      <c r="B5320" s="166"/>
      <c r="D5320" s="174">
        <v>4620006691</v>
      </c>
      <c r="E5320" s="172" t="s">
        <v>240</v>
      </c>
      <c r="J5320" s="181"/>
    </row>
    <row r="5321" spans="2:10" customFormat="1" ht="15" x14ac:dyDescent="0.25">
      <c r="B5321" s="166"/>
      <c r="D5321" s="174">
        <v>4620006731</v>
      </c>
      <c r="E5321" s="172" t="s">
        <v>240</v>
      </c>
      <c r="J5321" s="181"/>
    </row>
    <row r="5322" spans="2:10" customFormat="1" ht="15" x14ac:dyDescent="0.25">
      <c r="B5322" s="166"/>
      <c r="D5322" s="174">
        <v>4620006998</v>
      </c>
      <c r="E5322" s="172" t="s">
        <v>240</v>
      </c>
      <c r="J5322" s="181"/>
    </row>
    <row r="5323" spans="2:10" customFormat="1" ht="15" x14ac:dyDescent="0.25">
      <c r="B5323" s="166"/>
      <c r="D5323" s="177">
        <v>4620006999</v>
      </c>
      <c r="E5323" s="178" t="s">
        <v>242</v>
      </c>
      <c r="J5323" s="181"/>
    </row>
    <row r="5324" spans="2:10" customFormat="1" ht="15" x14ac:dyDescent="0.25">
      <c r="B5324" s="166"/>
      <c r="D5324" s="174">
        <v>4620007001</v>
      </c>
      <c r="E5324" s="172" t="s">
        <v>244</v>
      </c>
      <c r="J5324" s="181"/>
    </row>
    <row r="5325" spans="2:10" customFormat="1" ht="15" x14ac:dyDescent="0.25">
      <c r="B5325" s="166"/>
      <c r="D5325" s="174">
        <v>4620007005</v>
      </c>
      <c r="E5325" s="172" t="s">
        <v>244</v>
      </c>
      <c r="J5325" s="181"/>
    </row>
    <row r="5326" spans="2:10" customFormat="1" ht="15" x14ac:dyDescent="0.25">
      <c r="B5326" s="166"/>
      <c r="D5326" s="174">
        <v>4620007006</v>
      </c>
      <c r="E5326" s="172" t="s">
        <v>244</v>
      </c>
      <c r="J5326" s="181"/>
    </row>
    <row r="5327" spans="2:10" customFormat="1" ht="15" x14ac:dyDescent="0.25">
      <c r="B5327" s="166"/>
      <c r="D5327" s="174">
        <v>4620007009</v>
      </c>
      <c r="E5327" s="172" t="s">
        <v>244</v>
      </c>
      <c r="J5327" s="181"/>
    </row>
    <row r="5328" spans="2:10" customFormat="1" ht="15" x14ac:dyDescent="0.25">
      <c r="B5328" s="166"/>
      <c r="D5328" s="174">
        <v>4620007010</v>
      </c>
      <c r="E5328" s="172" t="s">
        <v>244</v>
      </c>
      <c r="J5328" s="181"/>
    </row>
    <row r="5329" spans="2:10" customFormat="1" ht="15" x14ac:dyDescent="0.25">
      <c r="B5329" s="166"/>
      <c r="D5329" s="174">
        <v>4620007012</v>
      </c>
      <c r="E5329" s="172" t="s">
        <v>244</v>
      </c>
      <c r="J5329" s="181"/>
    </row>
    <row r="5330" spans="2:10" customFormat="1" ht="15" x14ac:dyDescent="0.25">
      <c r="B5330" s="166"/>
      <c r="D5330" s="174">
        <v>4620007015</v>
      </c>
      <c r="E5330" s="172" t="s">
        <v>244</v>
      </c>
      <c r="J5330" s="181"/>
    </row>
    <row r="5331" spans="2:10" customFormat="1" ht="15" x14ac:dyDescent="0.25">
      <c r="B5331" s="166"/>
      <c r="D5331" s="174">
        <v>4620007016</v>
      </c>
      <c r="E5331" s="172" t="s">
        <v>244</v>
      </c>
      <c r="J5331" s="181"/>
    </row>
    <row r="5332" spans="2:10" customFormat="1" ht="15" x14ac:dyDescent="0.25">
      <c r="B5332" s="166"/>
      <c r="D5332" s="174">
        <v>4620007017</v>
      </c>
      <c r="E5332" s="172" t="s">
        <v>244</v>
      </c>
      <c r="J5332" s="181"/>
    </row>
    <row r="5333" spans="2:10" customFormat="1" ht="15" x14ac:dyDescent="0.25">
      <c r="B5333" s="166"/>
      <c r="D5333" s="174">
        <v>4620007019</v>
      </c>
      <c r="E5333" s="172" t="s">
        <v>244</v>
      </c>
      <c r="J5333" s="181"/>
    </row>
    <row r="5334" spans="2:10" customFormat="1" ht="15" x14ac:dyDescent="0.25">
      <c r="B5334" s="166"/>
      <c r="D5334" s="174">
        <v>4620007020</v>
      </c>
      <c r="E5334" s="172" t="s">
        <v>244</v>
      </c>
      <c r="J5334" s="181"/>
    </row>
    <row r="5335" spans="2:10" customFormat="1" ht="15" x14ac:dyDescent="0.25">
      <c r="B5335" s="166"/>
      <c r="D5335" s="177">
        <v>4620007021</v>
      </c>
      <c r="E5335" s="178" t="s">
        <v>244</v>
      </c>
      <c r="J5335" s="181"/>
    </row>
    <row r="5336" spans="2:10" customFormat="1" ht="15" x14ac:dyDescent="0.25">
      <c r="B5336" s="166"/>
      <c r="D5336" s="174">
        <v>4620007023</v>
      </c>
      <c r="E5336" s="172" t="s">
        <v>244</v>
      </c>
      <c r="J5336" s="181"/>
    </row>
    <row r="5337" spans="2:10" customFormat="1" ht="15" x14ac:dyDescent="0.25">
      <c r="B5337" s="166"/>
      <c r="D5337" s="174">
        <v>4620007031</v>
      </c>
      <c r="E5337" s="172" t="s">
        <v>244</v>
      </c>
      <c r="J5337" s="181"/>
    </row>
    <row r="5338" spans="2:10" customFormat="1" ht="15" x14ac:dyDescent="0.25">
      <c r="B5338" s="166"/>
      <c r="D5338" s="174">
        <v>4620007033</v>
      </c>
      <c r="E5338" s="172" t="s">
        <v>244</v>
      </c>
      <c r="J5338" s="181"/>
    </row>
    <row r="5339" spans="2:10" customFormat="1" ht="15" x14ac:dyDescent="0.25">
      <c r="B5339" s="166"/>
      <c r="D5339" s="174">
        <v>4620007034</v>
      </c>
      <c r="E5339" s="172" t="s">
        <v>244</v>
      </c>
      <c r="J5339" s="181"/>
    </row>
    <row r="5340" spans="2:10" customFormat="1" ht="15" x14ac:dyDescent="0.25">
      <c r="B5340" s="166"/>
      <c r="D5340" s="174">
        <v>4620007038</v>
      </c>
      <c r="E5340" s="172" t="s">
        <v>244</v>
      </c>
      <c r="J5340" s="181"/>
    </row>
    <row r="5341" spans="2:10" customFormat="1" ht="15" x14ac:dyDescent="0.25">
      <c r="B5341" s="166"/>
      <c r="D5341" s="174">
        <v>4620007039</v>
      </c>
      <c r="E5341" s="172" t="s">
        <v>244</v>
      </c>
      <c r="J5341" s="181"/>
    </row>
    <row r="5342" spans="2:10" customFormat="1" ht="15" x14ac:dyDescent="0.25">
      <c r="B5342" s="166"/>
      <c r="D5342" s="177">
        <v>4620007045</v>
      </c>
      <c r="E5342" s="178" t="s">
        <v>244</v>
      </c>
      <c r="J5342" s="181"/>
    </row>
    <row r="5343" spans="2:10" customFormat="1" ht="15" x14ac:dyDescent="0.25">
      <c r="B5343" s="166"/>
      <c r="D5343" s="174">
        <v>4620007047</v>
      </c>
      <c r="E5343" s="172" t="s">
        <v>244</v>
      </c>
      <c r="J5343" s="181"/>
    </row>
    <row r="5344" spans="2:10" customFormat="1" ht="15" x14ac:dyDescent="0.25">
      <c r="B5344" s="166"/>
      <c r="D5344" s="174">
        <v>4620007049</v>
      </c>
      <c r="E5344" s="172" t="s">
        <v>244</v>
      </c>
      <c r="J5344" s="181"/>
    </row>
    <row r="5345" spans="2:10" customFormat="1" ht="15" x14ac:dyDescent="0.25">
      <c r="B5345" s="166"/>
      <c r="D5345" s="174">
        <v>4620007051</v>
      </c>
      <c r="E5345" s="172" t="s">
        <v>244</v>
      </c>
      <c r="J5345" s="181"/>
    </row>
    <row r="5346" spans="2:10" customFormat="1" ht="15" x14ac:dyDescent="0.25">
      <c r="B5346" s="166"/>
      <c r="D5346" s="174">
        <v>4620007052</v>
      </c>
      <c r="E5346" s="172" t="s">
        <v>244</v>
      </c>
      <c r="J5346" s="181"/>
    </row>
    <row r="5347" spans="2:10" customFormat="1" ht="15" x14ac:dyDescent="0.25">
      <c r="B5347" s="166"/>
      <c r="D5347" s="174">
        <v>4620007053</v>
      </c>
      <c r="E5347" s="172" t="s">
        <v>244</v>
      </c>
      <c r="J5347" s="181"/>
    </row>
    <row r="5348" spans="2:10" customFormat="1" ht="15" x14ac:dyDescent="0.25">
      <c r="B5348" s="166"/>
      <c r="D5348" s="174">
        <v>4620007056</v>
      </c>
      <c r="E5348" s="172" t="s">
        <v>244</v>
      </c>
      <c r="J5348" s="181"/>
    </row>
    <row r="5349" spans="2:10" customFormat="1" ht="15" x14ac:dyDescent="0.25">
      <c r="B5349" s="166"/>
      <c r="D5349" s="174">
        <v>4620007057</v>
      </c>
      <c r="E5349" s="172" t="s">
        <v>244</v>
      </c>
      <c r="J5349" s="181"/>
    </row>
    <row r="5350" spans="2:10" customFormat="1" ht="15" x14ac:dyDescent="0.25">
      <c r="B5350" s="166"/>
      <c r="D5350" s="174">
        <v>4620007060</v>
      </c>
      <c r="E5350" s="172" t="s">
        <v>244</v>
      </c>
      <c r="J5350" s="181"/>
    </row>
    <row r="5351" spans="2:10" customFormat="1" ht="15" x14ac:dyDescent="0.25">
      <c r="B5351" s="166"/>
      <c r="D5351" s="174">
        <v>4620007061</v>
      </c>
      <c r="E5351" s="172" t="s">
        <v>244</v>
      </c>
      <c r="J5351" s="181"/>
    </row>
    <row r="5352" spans="2:10" customFormat="1" ht="15" x14ac:dyDescent="0.25">
      <c r="B5352" s="166"/>
      <c r="D5352" s="174">
        <v>4620007063</v>
      </c>
      <c r="E5352" s="172" t="s">
        <v>244</v>
      </c>
      <c r="J5352" s="181"/>
    </row>
    <row r="5353" spans="2:10" customFormat="1" ht="15" x14ac:dyDescent="0.25">
      <c r="B5353" s="166"/>
      <c r="D5353" s="177">
        <v>4620007065</v>
      </c>
      <c r="E5353" s="178" t="s">
        <v>244</v>
      </c>
      <c r="J5353" s="181"/>
    </row>
    <row r="5354" spans="2:10" customFormat="1" ht="15" x14ac:dyDescent="0.25">
      <c r="B5354" s="166"/>
      <c r="D5354" s="177">
        <v>4620007066</v>
      </c>
      <c r="E5354" s="178" t="s">
        <v>244</v>
      </c>
      <c r="J5354" s="181"/>
    </row>
    <row r="5355" spans="2:10" customFormat="1" ht="15" x14ac:dyDescent="0.25">
      <c r="B5355" s="166"/>
      <c r="D5355" s="174">
        <v>4620007069</v>
      </c>
      <c r="E5355" s="172" t="s">
        <v>244</v>
      </c>
      <c r="J5355" s="181"/>
    </row>
    <row r="5356" spans="2:10" customFormat="1" ht="15" x14ac:dyDescent="0.25">
      <c r="B5356" s="166"/>
      <c r="D5356" s="174">
        <v>4620007070</v>
      </c>
      <c r="E5356" s="172" t="s">
        <v>244</v>
      </c>
      <c r="J5356" s="181"/>
    </row>
    <row r="5357" spans="2:10" customFormat="1" ht="15" x14ac:dyDescent="0.25">
      <c r="B5357" s="166"/>
      <c r="D5357" s="177">
        <v>4620007071</v>
      </c>
      <c r="E5357" s="178" t="s">
        <v>244</v>
      </c>
      <c r="J5357" s="181"/>
    </row>
    <row r="5358" spans="2:10" customFormat="1" ht="15" x14ac:dyDescent="0.25">
      <c r="B5358" s="166"/>
      <c r="D5358" s="174">
        <v>4620007072</v>
      </c>
      <c r="E5358" s="172" t="s">
        <v>244</v>
      </c>
      <c r="J5358" s="181"/>
    </row>
    <row r="5359" spans="2:10" customFormat="1" ht="15" x14ac:dyDescent="0.25">
      <c r="B5359" s="166"/>
      <c r="D5359" s="174">
        <v>4620007073</v>
      </c>
      <c r="E5359" s="172" t="s">
        <v>244</v>
      </c>
      <c r="J5359" s="181"/>
    </row>
    <row r="5360" spans="2:10" customFormat="1" ht="15" x14ac:dyDescent="0.25">
      <c r="B5360" s="166"/>
      <c r="D5360" s="174">
        <v>4620007074</v>
      </c>
      <c r="E5360" s="172" t="s">
        <v>244</v>
      </c>
      <c r="J5360" s="181"/>
    </row>
    <row r="5361" spans="2:10" customFormat="1" ht="15" x14ac:dyDescent="0.25">
      <c r="B5361" s="166"/>
      <c r="D5361" s="177">
        <v>4620007075</v>
      </c>
      <c r="E5361" s="178" t="s">
        <v>244</v>
      </c>
      <c r="J5361" s="181"/>
    </row>
    <row r="5362" spans="2:10" customFormat="1" ht="15" x14ac:dyDescent="0.25">
      <c r="B5362" s="166"/>
      <c r="D5362" s="177">
        <v>4620007076</v>
      </c>
      <c r="E5362" s="178" t="s">
        <v>244</v>
      </c>
      <c r="J5362" s="181"/>
    </row>
    <row r="5363" spans="2:10" customFormat="1" ht="15" x14ac:dyDescent="0.25">
      <c r="B5363" s="166"/>
      <c r="D5363" s="174">
        <v>4620007077</v>
      </c>
      <c r="E5363" s="172" t="s">
        <v>244</v>
      </c>
      <c r="J5363" s="181"/>
    </row>
    <row r="5364" spans="2:10" customFormat="1" ht="15" x14ac:dyDescent="0.25">
      <c r="B5364" s="166"/>
      <c r="D5364" s="177">
        <v>4620007078</v>
      </c>
      <c r="E5364" s="178" t="s">
        <v>244</v>
      </c>
      <c r="J5364" s="181"/>
    </row>
    <row r="5365" spans="2:10" customFormat="1" ht="15" x14ac:dyDescent="0.25">
      <c r="B5365" s="166"/>
      <c r="D5365" s="174">
        <v>4620007080</v>
      </c>
      <c r="E5365" s="172" t="s">
        <v>244</v>
      </c>
      <c r="J5365" s="181"/>
    </row>
    <row r="5366" spans="2:10" customFormat="1" ht="15" x14ac:dyDescent="0.25">
      <c r="B5366" s="166"/>
      <c r="D5366" s="174">
        <v>4620007081</v>
      </c>
      <c r="E5366" s="172" t="s">
        <v>244</v>
      </c>
      <c r="J5366" s="181"/>
    </row>
    <row r="5367" spans="2:10" customFormat="1" ht="15" x14ac:dyDescent="0.25">
      <c r="B5367" s="166"/>
      <c r="D5367" s="174">
        <v>4620007082</v>
      </c>
      <c r="E5367" s="172" t="s">
        <v>244</v>
      </c>
      <c r="J5367" s="181"/>
    </row>
    <row r="5368" spans="2:10" customFormat="1" ht="15" x14ac:dyDescent="0.25">
      <c r="B5368" s="166"/>
      <c r="D5368" s="174">
        <v>4620007085</v>
      </c>
      <c r="E5368" s="172" t="s">
        <v>244</v>
      </c>
      <c r="J5368" s="181"/>
    </row>
    <row r="5369" spans="2:10" customFormat="1" ht="15" x14ac:dyDescent="0.25">
      <c r="B5369" s="166"/>
      <c r="D5369" s="174">
        <v>4620007086</v>
      </c>
      <c r="E5369" s="172" t="s">
        <v>244</v>
      </c>
      <c r="J5369" s="181"/>
    </row>
    <row r="5370" spans="2:10" customFormat="1" ht="15" x14ac:dyDescent="0.25">
      <c r="B5370" s="166"/>
      <c r="D5370" s="174">
        <v>4620007087</v>
      </c>
      <c r="E5370" s="172" t="s">
        <v>244</v>
      </c>
      <c r="J5370" s="181"/>
    </row>
    <row r="5371" spans="2:10" customFormat="1" ht="15" x14ac:dyDescent="0.25">
      <c r="B5371" s="166"/>
      <c r="D5371" s="174">
        <v>46200071</v>
      </c>
      <c r="E5371" s="172" t="s">
        <v>244</v>
      </c>
      <c r="J5371" s="181"/>
    </row>
    <row r="5372" spans="2:10" customFormat="1" ht="15" x14ac:dyDescent="0.25">
      <c r="B5372" s="166"/>
      <c r="D5372" s="174">
        <v>462000710</v>
      </c>
      <c r="E5372" s="172" t="s">
        <v>244</v>
      </c>
      <c r="J5372" s="181"/>
    </row>
    <row r="5373" spans="2:10" customFormat="1" ht="15" x14ac:dyDescent="0.25">
      <c r="B5373" s="166"/>
      <c r="D5373" s="174">
        <v>462000710000</v>
      </c>
      <c r="E5373" s="172" t="s">
        <v>244</v>
      </c>
      <c r="J5373" s="181"/>
    </row>
    <row r="5374" spans="2:10" customFormat="1" ht="15" x14ac:dyDescent="0.25">
      <c r="B5374" s="166"/>
      <c r="D5374" s="174">
        <v>4620007100000</v>
      </c>
      <c r="E5374" s="172" t="s">
        <v>244</v>
      </c>
      <c r="J5374" s="181"/>
    </row>
    <row r="5375" spans="2:10" customFormat="1" ht="15" x14ac:dyDescent="0.25">
      <c r="B5375" s="166"/>
      <c r="D5375" s="174">
        <v>46200071000000</v>
      </c>
      <c r="E5375" s="172" t="s">
        <v>244</v>
      </c>
      <c r="J5375" s="181"/>
    </row>
    <row r="5376" spans="2:10" customFormat="1" ht="15" x14ac:dyDescent="0.25">
      <c r="B5376" s="166"/>
      <c r="D5376" s="174">
        <v>462000710000000</v>
      </c>
      <c r="E5376" s="172" t="s">
        <v>244</v>
      </c>
      <c r="J5376" s="181"/>
    </row>
    <row r="5377" spans="2:10" customFormat="1" ht="15" x14ac:dyDescent="0.25">
      <c r="B5377" s="166"/>
      <c r="D5377" s="177">
        <v>4620007100000000</v>
      </c>
      <c r="E5377" s="178" t="s">
        <v>244</v>
      </c>
      <c r="J5377" s="181"/>
    </row>
    <row r="5378" spans="2:10" customFormat="1" ht="15" x14ac:dyDescent="0.25">
      <c r="B5378" s="166"/>
      <c r="D5378" s="177">
        <v>4.6200071E+16</v>
      </c>
      <c r="E5378" s="178" t="s">
        <v>244</v>
      </c>
      <c r="J5378" s="181"/>
    </row>
    <row r="5379" spans="2:10" customFormat="1" ht="15" x14ac:dyDescent="0.25">
      <c r="B5379" s="166"/>
      <c r="D5379" s="177" t="s">
        <v>462</v>
      </c>
      <c r="E5379" s="178" t="s">
        <v>244</v>
      </c>
      <c r="J5379" s="181"/>
    </row>
    <row r="5380" spans="2:10" customFormat="1" ht="15" x14ac:dyDescent="0.25">
      <c r="B5380" s="166"/>
      <c r="D5380" s="177" t="s">
        <v>461</v>
      </c>
      <c r="E5380" s="178" t="s">
        <v>244</v>
      </c>
      <c r="J5380" s="181"/>
    </row>
    <row r="5381" spans="2:10" customFormat="1" ht="15" x14ac:dyDescent="0.25">
      <c r="B5381" s="166"/>
      <c r="D5381" s="174" t="s">
        <v>460</v>
      </c>
      <c r="E5381" s="172" t="s">
        <v>244</v>
      </c>
      <c r="J5381" s="181"/>
    </row>
    <row r="5382" spans="2:10" customFormat="1" ht="15" x14ac:dyDescent="0.25">
      <c r="B5382" s="166"/>
      <c r="D5382" s="174" t="s">
        <v>459</v>
      </c>
      <c r="E5382" s="172" t="s">
        <v>244</v>
      </c>
      <c r="J5382" s="181"/>
    </row>
    <row r="5383" spans="2:10" customFormat="1" ht="15" x14ac:dyDescent="0.25">
      <c r="B5383" s="166"/>
      <c r="D5383" s="174" t="s">
        <v>458</v>
      </c>
      <c r="E5383" s="172" t="s">
        <v>244</v>
      </c>
      <c r="J5383" s="181"/>
    </row>
    <row r="5384" spans="2:10" customFormat="1" ht="15" x14ac:dyDescent="0.25">
      <c r="B5384" s="166"/>
      <c r="D5384" s="174" t="s">
        <v>3643</v>
      </c>
      <c r="E5384" s="172" t="s">
        <v>244</v>
      </c>
      <c r="J5384" s="181"/>
    </row>
    <row r="5385" spans="2:10" customFormat="1" ht="15" x14ac:dyDescent="0.25">
      <c r="B5385" s="166"/>
      <c r="D5385" s="174" t="s">
        <v>457</v>
      </c>
      <c r="E5385" s="172" t="s">
        <v>244</v>
      </c>
      <c r="J5385" s="181"/>
    </row>
    <row r="5386" spans="2:10" customFormat="1" ht="15" x14ac:dyDescent="0.25">
      <c r="B5386" s="166"/>
      <c r="D5386" s="174" t="s">
        <v>456</v>
      </c>
      <c r="E5386" s="172" t="s">
        <v>244</v>
      </c>
      <c r="J5386" s="181"/>
    </row>
    <row r="5387" spans="2:10" customFormat="1" ht="15" x14ac:dyDescent="0.25">
      <c r="B5387" s="166"/>
      <c r="D5387" s="174" t="s">
        <v>455</v>
      </c>
      <c r="E5387" s="172" t="s">
        <v>244</v>
      </c>
      <c r="J5387" s="181"/>
    </row>
    <row r="5388" spans="2:10" customFormat="1" ht="15" x14ac:dyDescent="0.25">
      <c r="B5388" s="166"/>
      <c r="D5388" s="174" t="s">
        <v>3644</v>
      </c>
      <c r="E5388" s="172" t="s">
        <v>244</v>
      </c>
      <c r="J5388" s="181"/>
    </row>
    <row r="5389" spans="2:10" customFormat="1" ht="15" x14ac:dyDescent="0.25">
      <c r="B5389" s="166"/>
      <c r="D5389" s="174" t="s">
        <v>454</v>
      </c>
      <c r="E5389" s="172" t="s">
        <v>244</v>
      </c>
      <c r="J5389" s="181"/>
    </row>
    <row r="5390" spans="2:10" customFormat="1" ht="15" x14ac:dyDescent="0.25">
      <c r="B5390" s="166"/>
      <c r="D5390" s="174" t="s">
        <v>453</v>
      </c>
      <c r="E5390" s="172" t="s">
        <v>244</v>
      </c>
      <c r="J5390" s="181"/>
    </row>
    <row r="5391" spans="2:10" customFormat="1" ht="15" x14ac:dyDescent="0.25">
      <c r="B5391" s="166"/>
      <c r="D5391" s="174" t="s">
        <v>452</v>
      </c>
      <c r="E5391" s="172" t="s">
        <v>244</v>
      </c>
      <c r="J5391" s="181"/>
    </row>
    <row r="5392" spans="2:10" customFormat="1" ht="15" x14ac:dyDescent="0.25">
      <c r="B5392" s="166"/>
      <c r="D5392" s="174" t="s">
        <v>451</v>
      </c>
      <c r="E5392" s="172" t="s">
        <v>244</v>
      </c>
      <c r="J5392" s="181"/>
    </row>
    <row r="5393" spans="2:10" customFormat="1" ht="15" x14ac:dyDescent="0.25">
      <c r="B5393" s="166"/>
      <c r="D5393" s="174" t="s">
        <v>450</v>
      </c>
      <c r="E5393" s="172" t="s">
        <v>244</v>
      </c>
      <c r="J5393" s="181"/>
    </row>
    <row r="5394" spans="2:10" customFormat="1" ht="15" x14ac:dyDescent="0.25">
      <c r="B5394" s="166"/>
      <c r="D5394" s="174" t="s">
        <v>449</v>
      </c>
      <c r="E5394" s="172" t="s">
        <v>244</v>
      </c>
      <c r="J5394" s="181"/>
    </row>
    <row r="5395" spans="2:10" customFormat="1" ht="15" x14ac:dyDescent="0.25">
      <c r="B5395" s="166"/>
      <c r="D5395" s="174" t="s">
        <v>448</v>
      </c>
      <c r="E5395" s="172" t="s">
        <v>244</v>
      </c>
      <c r="J5395" s="181"/>
    </row>
    <row r="5396" spans="2:10" customFormat="1" ht="15" x14ac:dyDescent="0.25">
      <c r="B5396" s="166"/>
      <c r="D5396" s="177" t="s">
        <v>447</v>
      </c>
      <c r="E5396" s="178" t="s">
        <v>244</v>
      </c>
      <c r="J5396" s="181"/>
    </row>
    <row r="5397" spans="2:10" customFormat="1" ht="15" x14ac:dyDescent="0.25">
      <c r="B5397" s="166"/>
      <c r="D5397" s="174" t="s">
        <v>3645</v>
      </c>
      <c r="E5397" s="172" t="s">
        <v>244</v>
      </c>
      <c r="J5397" s="181"/>
    </row>
    <row r="5398" spans="2:10" customFormat="1" ht="15" x14ac:dyDescent="0.25">
      <c r="B5398" s="166"/>
      <c r="D5398" s="174" t="s">
        <v>446</v>
      </c>
      <c r="E5398" s="172" t="s">
        <v>244</v>
      </c>
      <c r="J5398" s="181"/>
    </row>
    <row r="5399" spans="2:10" customFormat="1" ht="15" x14ac:dyDescent="0.25">
      <c r="B5399" s="166"/>
      <c r="D5399" s="174" t="s">
        <v>445</v>
      </c>
      <c r="E5399" s="172" t="s">
        <v>244</v>
      </c>
      <c r="J5399" s="181"/>
    </row>
    <row r="5400" spans="2:10" customFormat="1" ht="15" x14ac:dyDescent="0.25">
      <c r="B5400" s="166"/>
      <c r="D5400" s="174" t="s">
        <v>444</v>
      </c>
      <c r="E5400" s="172" t="s">
        <v>244</v>
      </c>
      <c r="J5400" s="181"/>
    </row>
    <row r="5401" spans="2:10" customFormat="1" ht="15" x14ac:dyDescent="0.25">
      <c r="B5401" s="166"/>
      <c r="D5401" s="174" t="s">
        <v>443</v>
      </c>
      <c r="E5401" s="172" t="s">
        <v>244</v>
      </c>
      <c r="J5401" s="181"/>
    </row>
    <row r="5402" spans="2:10" customFormat="1" ht="15" x14ac:dyDescent="0.25">
      <c r="B5402" s="166"/>
      <c r="D5402" s="174" t="s">
        <v>442</v>
      </c>
      <c r="E5402" s="172" t="s">
        <v>244</v>
      </c>
      <c r="J5402" s="181"/>
    </row>
    <row r="5403" spans="2:10" customFormat="1" ht="15" x14ac:dyDescent="0.25">
      <c r="B5403" s="166"/>
      <c r="D5403" s="174" t="s">
        <v>441</v>
      </c>
      <c r="E5403" s="172" t="s">
        <v>244</v>
      </c>
      <c r="J5403" s="181"/>
    </row>
    <row r="5404" spans="2:10" customFormat="1" ht="15" x14ac:dyDescent="0.25">
      <c r="B5404" s="166"/>
      <c r="D5404" s="174" t="s">
        <v>440</v>
      </c>
      <c r="E5404" s="172" t="s">
        <v>244</v>
      </c>
      <c r="J5404" s="181"/>
    </row>
    <row r="5405" spans="2:10" customFormat="1" ht="15" x14ac:dyDescent="0.25">
      <c r="B5405" s="166"/>
      <c r="D5405" s="174" t="s">
        <v>439</v>
      </c>
      <c r="E5405" s="172" t="s">
        <v>244</v>
      </c>
      <c r="J5405" s="181"/>
    </row>
    <row r="5406" spans="2:10" customFormat="1" ht="15" x14ac:dyDescent="0.25">
      <c r="B5406" s="166"/>
      <c r="D5406" s="174" t="s">
        <v>438</v>
      </c>
      <c r="E5406" s="172" t="s">
        <v>244</v>
      </c>
      <c r="J5406" s="181"/>
    </row>
    <row r="5407" spans="2:10" customFormat="1" ht="15" x14ac:dyDescent="0.25">
      <c r="B5407" s="166"/>
      <c r="D5407" s="174" t="s">
        <v>437</v>
      </c>
      <c r="E5407" s="172" t="s">
        <v>244</v>
      </c>
      <c r="J5407" s="181"/>
    </row>
    <row r="5408" spans="2:10" customFormat="1" ht="15" x14ac:dyDescent="0.25">
      <c r="B5408" s="166"/>
      <c r="D5408" s="174" t="s">
        <v>3272</v>
      </c>
      <c r="E5408" s="172" t="s">
        <v>244</v>
      </c>
      <c r="J5408" s="181"/>
    </row>
    <row r="5409" spans="2:10" customFormat="1" ht="15" x14ac:dyDescent="0.25">
      <c r="B5409" s="166"/>
      <c r="D5409" s="174" t="s">
        <v>436</v>
      </c>
      <c r="E5409" s="172" t="s">
        <v>244</v>
      </c>
      <c r="J5409" s="181"/>
    </row>
    <row r="5410" spans="2:10" customFormat="1" ht="15" x14ac:dyDescent="0.25">
      <c r="B5410" s="166"/>
      <c r="D5410" s="174" t="s">
        <v>435</v>
      </c>
      <c r="E5410" s="172" t="s">
        <v>244</v>
      </c>
      <c r="J5410" s="181"/>
    </row>
    <row r="5411" spans="2:10" customFormat="1" ht="15" x14ac:dyDescent="0.25">
      <c r="B5411" s="166"/>
      <c r="D5411" s="174">
        <v>46200071</v>
      </c>
      <c r="E5411" s="172" t="s">
        <v>244</v>
      </c>
      <c r="J5411" s="181"/>
    </row>
    <row r="5412" spans="2:10" customFormat="1" ht="15" x14ac:dyDescent="0.25">
      <c r="B5412" s="166"/>
      <c r="D5412" s="174">
        <v>462000710</v>
      </c>
      <c r="E5412" s="172" t="s">
        <v>244</v>
      </c>
      <c r="J5412" s="181"/>
    </row>
    <row r="5413" spans="2:10" customFormat="1" ht="15" x14ac:dyDescent="0.25">
      <c r="B5413" s="166"/>
      <c r="D5413" s="174">
        <v>462000710000</v>
      </c>
      <c r="E5413" s="172" t="s">
        <v>244</v>
      </c>
      <c r="J5413" s="181"/>
    </row>
    <row r="5414" spans="2:10" customFormat="1" ht="15" x14ac:dyDescent="0.25">
      <c r="B5414" s="166"/>
      <c r="D5414" s="174">
        <v>4620007100000</v>
      </c>
      <c r="E5414" s="172" t="s">
        <v>244</v>
      </c>
      <c r="J5414" s="181"/>
    </row>
    <row r="5415" spans="2:10" customFormat="1" ht="15" x14ac:dyDescent="0.25">
      <c r="B5415" s="166"/>
      <c r="D5415" s="174">
        <v>46200071000000</v>
      </c>
      <c r="E5415" s="172" t="s">
        <v>244</v>
      </c>
      <c r="J5415" s="181"/>
    </row>
    <row r="5416" spans="2:10" customFormat="1" ht="15" x14ac:dyDescent="0.25">
      <c r="B5416" s="166"/>
      <c r="D5416" s="174">
        <v>462000710000000</v>
      </c>
      <c r="E5416" s="172" t="s">
        <v>244</v>
      </c>
      <c r="J5416" s="181"/>
    </row>
    <row r="5417" spans="2:10" customFormat="1" ht="15" x14ac:dyDescent="0.25">
      <c r="B5417" s="166"/>
      <c r="D5417" s="174">
        <v>4620007100000000</v>
      </c>
      <c r="E5417" s="172" t="s">
        <v>244</v>
      </c>
      <c r="J5417" s="181"/>
    </row>
    <row r="5418" spans="2:10" customFormat="1" ht="15" x14ac:dyDescent="0.25">
      <c r="B5418" s="166"/>
      <c r="D5418" s="174">
        <v>4.6200071E+16</v>
      </c>
      <c r="E5418" s="172" t="s">
        <v>244</v>
      </c>
      <c r="J5418" s="181"/>
    </row>
    <row r="5419" spans="2:10" customFormat="1" ht="15" x14ac:dyDescent="0.25">
      <c r="B5419" s="166"/>
      <c r="D5419" s="174" t="s">
        <v>434</v>
      </c>
      <c r="E5419" s="172" t="s">
        <v>244</v>
      </c>
      <c r="J5419" s="181"/>
    </row>
    <row r="5420" spans="2:10" customFormat="1" ht="15" x14ac:dyDescent="0.25">
      <c r="B5420" s="166"/>
      <c r="D5420" s="174" t="s">
        <v>433</v>
      </c>
      <c r="E5420" s="172" t="s">
        <v>244</v>
      </c>
      <c r="J5420" s="181"/>
    </row>
    <row r="5421" spans="2:10" customFormat="1" ht="15" x14ac:dyDescent="0.25">
      <c r="B5421" s="166"/>
      <c r="D5421" s="174" t="s">
        <v>432</v>
      </c>
      <c r="E5421" s="172" t="s">
        <v>244</v>
      </c>
      <c r="J5421" s="181"/>
    </row>
    <row r="5422" spans="2:10" customFormat="1" ht="15" x14ac:dyDescent="0.25">
      <c r="B5422" s="166"/>
      <c r="D5422" s="174" t="s">
        <v>3646</v>
      </c>
      <c r="E5422" s="172" t="s">
        <v>244</v>
      </c>
      <c r="J5422" s="181"/>
    </row>
    <row r="5423" spans="2:10" customFormat="1" ht="15" x14ac:dyDescent="0.25">
      <c r="B5423" s="166"/>
      <c r="D5423" s="174" t="s">
        <v>431</v>
      </c>
      <c r="E5423" s="172" t="s">
        <v>244</v>
      </c>
      <c r="J5423" s="181"/>
    </row>
    <row r="5424" spans="2:10" customFormat="1" ht="15" x14ac:dyDescent="0.25">
      <c r="B5424" s="166"/>
      <c r="D5424" s="174" t="s">
        <v>430</v>
      </c>
      <c r="E5424" s="172" t="s">
        <v>244</v>
      </c>
      <c r="J5424" s="181"/>
    </row>
    <row r="5425" spans="2:10" customFormat="1" ht="15" x14ac:dyDescent="0.25">
      <c r="B5425" s="166"/>
      <c r="D5425" s="177" t="s">
        <v>429</v>
      </c>
      <c r="E5425" s="178" t="s">
        <v>244</v>
      </c>
      <c r="J5425" s="181"/>
    </row>
    <row r="5426" spans="2:10" customFormat="1" ht="15" x14ac:dyDescent="0.25">
      <c r="B5426" s="166"/>
      <c r="D5426" s="174" t="s">
        <v>428</v>
      </c>
      <c r="E5426" s="172" t="s">
        <v>244</v>
      </c>
      <c r="J5426" s="181"/>
    </row>
    <row r="5427" spans="2:10" customFormat="1" ht="15" x14ac:dyDescent="0.25">
      <c r="B5427" s="166"/>
      <c r="D5427" s="174" t="s">
        <v>427</v>
      </c>
      <c r="E5427" s="172" t="s">
        <v>244</v>
      </c>
      <c r="J5427" s="181"/>
    </row>
    <row r="5428" spans="2:10" customFormat="1" ht="15" x14ac:dyDescent="0.25">
      <c r="B5428" s="166"/>
      <c r="D5428" s="174" t="s">
        <v>426</v>
      </c>
      <c r="E5428" s="172" t="s">
        <v>244</v>
      </c>
      <c r="J5428" s="181"/>
    </row>
    <row r="5429" spans="2:10" customFormat="1" ht="15" x14ac:dyDescent="0.25">
      <c r="B5429" s="166"/>
      <c r="D5429" s="174" t="s">
        <v>425</v>
      </c>
      <c r="E5429" s="172" t="s">
        <v>244</v>
      </c>
      <c r="J5429" s="181"/>
    </row>
    <row r="5430" spans="2:10" customFormat="1" ht="15" x14ac:dyDescent="0.25">
      <c r="B5430" s="166"/>
      <c r="D5430" s="174" t="s">
        <v>424</v>
      </c>
      <c r="E5430" s="172" t="s">
        <v>244</v>
      </c>
      <c r="J5430" s="181"/>
    </row>
    <row r="5431" spans="2:10" customFormat="1" ht="15" x14ac:dyDescent="0.25">
      <c r="B5431" s="166"/>
      <c r="D5431" s="174" t="s">
        <v>423</v>
      </c>
      <c r="E5431" s="172" t="s">
        <v>244</v>
      </c>
      <c r="J5431" s="181"/>
    </row>
    <row r="5432" spans="2:10" customFormat="1" ht="15" x14ac:dyDescent="0.25">
      <c r="B5432" s="166"/>
      <c r="D5432" s="174" t="s">
        <v>422</v>
      </c>
      <c r="E5432" s="172" t="s">
        <v>244</v>
      </c>
      <c r="J5432" s="181"/>
    </row>
    <row r="5433" spans="2:10" customFormat="1" ht="15" x14ac:dyDescent="0.25">
      <c r="B5433" s="166"/>
      <c r="D5433" s="174" t="s">
        <v>421</v>
      </c>
      <c r="E5433" s="172" t="s">
        <v>244</v>
      </c>
      <c r="J5433" s="181"/>
    </row>
    <row r="5434" spans="2:10" customFormat="1" ht="15" x14ac:dyDescent="0.25">
      <c r="B5434" s="166"/>
      <c r="D5434" s="174" t="s">
        <v>420</v>
      </c>
      <c r="E5434" s="172" t="s">
        <v>244</v>
      </c>
      <c r="J5434" s="181"/>
    </row>
    <row r="5435" spans="2:10" customFormat="1" ht="15" x14ac:dyDescent="0.25">
      <c r="B5435" s="166"/>
      <c r="D5435" s="174" t="s">
        <v>419</v>
      </c>
      <c r="E5435" s="172" t="s">
        <v>244</v>
      </c>
      <c r="J5435" s="181"/>
    </row>
    <row r="5436" spans="2:10" customFormat="1" ht="15" x14ac:dyDescent="0.25">
      <c r="B5436" s="166"/>
      <c r="D5436" s="174" t="s">
        <v>418</v>
      </c>
      <c r="E5436" s="172" t="s">
        <v>244</v>
      </c>
      <c r="J5436" s="181"/>
    </row>
    <row r="5437" spans="2:10" customFormat="1" ht="15" x14ac:dyDescent="0.25">
      <c r="B5437" s="166"/>
      <c r="D5437" s="174" t="s">
        <v>3647</v>
      </c>
      <c r="E5437" s="172" t="s">
        <v>244</v>
      </c>
      <c r="J5437" s="181"/>
    </row>
    <row r="5438" spans="2:10" customFormat="1" ht="15" x14ac:dyDescent="0.25">
      <c r="B5438" s="166"/>
      <c r="D5438" s="174" t="s">
        <v>417</v>
      </c>
      <c r="E5438" s="172" t="s">
        <v>244</v>
      </c>
      <c r="J5438" s="181"/>
    </row>
    <row r="5439" spans="2:10" customFormat="1" ht="15" x14ac:dyDescent="0.25">
      <c r="B5439" s="166"/>
      <c r="D5439" s="174" t="s">
        <v>416</v>
      </c>
      <c r="E5439" s="172" t="s">
        <v>244</v>
      </c>
      <c r="J5439" s="181"/>
    </row>
    <row r="5440" spans="2:10" customFormat="1" ht="15" x14ac:dyDescent="0.25">
      <c r="B5440" s="166"/>
      <c r="D5440" s="174" t="s">
        <v>3273</v>
      </c>
      <c r="E5440" s="172" t="s">
        <v>244</v>
      </c>
      <c r="J5440" s="181"/>
    </row>
    <row r="5441" spans="2:10" customFormat="1" ht="15" x14ac:dyDescent="0.25">
      <c r="B5441" s="166"/>
      <c r="D5441" s="174" t="s">
        <v>3274</v>
      </c>
      <c r="E5441" s="172" t="s">
        <v>244</v>
      </c>
      <c r="J5441" s="181"/>
    </row>
    <row r="5442" spans="2:10" customFormat="1" ht="15" x14ac:dyDescent="0.25">
      <c r="B5442" s="166"/>
      <c r="D5442" s="174" t="s">
        <v>3275</v>
      </c>
      <c r="E5442" s="172" t="s">
        <v>244</v>
      </c>
      <c r="J5442" s="181"/>
    </row>
    <row r="5443" spans="2:10" customFormat="1" ht="15" x14ac:dyDescent="0.25">
      <c r="B5443" s="166"/>
      <c r="D5443" s="174" t="s">
        <v>3276</v>
      </c>
      <c r="E5443" s="172" t="s">
        <v>3169</v>
      </c>
      <c r="J5443" s="181"/>
    </row>
    <row r="5444" spans="2:10" customFormat="1" ht="15" x14ac:dyDescent="0.25">
      <c r="B5444" s="166"/>
      <c r="D5444" s="174" t="s">
        <v>3648</v>
      </c>
      <c r="E5444" s="172" t="s">
        <v>244</v>
      </c>
      <c r="J5444" s="181"/>
    </row>
    <row r="5445" spans="2:10" customFormat="1" ht="15" x14ac:dyDescent="0.25">
      <c r="B5445" s="166"/>
      <c r="D5445" s="174" t="s">
        <v>3649</v>
      </c>
      <c r="E5445" s="172" t="s">
        <v>244</v>
      </c>
      <c r="J5445" s="181"/>
    </row>
    <row r="5446" spans="2:10" customFormat="1" ht="15" x14ac:dyDescent="0.25">
      <c r="B5446" s="166"/>
      <c r="D5446" s="174" t="s">
        <v>3650</v>
      </c>
      <c r="E5446" s="172" t="s">
        <v>244</v>
      </c>
      <c r="J5446" s="181"/>
    </row>
    <row r="5447" spans="2:10" customFormat="1" ht="15" x14ac:dyDescent="0.25">
      <c r="B5447" s="166"/>
      <c r="D5447" s="174" t="s">
        <v>3651</v>
      </c>
      <c r="E5447" s="172" t="s">
        <v>244</v>
      </c>
      <c r="J5447" s="181"/>
    </row>
    <row r="5448" spans="2:10" customFormat="1" ht="15" x14ac:dyDescent="0.25">
      <c r="B5448" s="166"/>
      <c r="D5448" s="174" t="s">
        <v>3652</v>
      </c>
      <c r="E5448" s="172" t="s">
        <v>244</v>
      </c>
      <c r="J5448" s="181"/>
    </row>
    <row r="5449" spans="2:10" customFormat="1" ht="15" x14ac:dyDescent="0.25">
      <c r="B5449" s="166"/>
      <c r="D5449" s="174" t="s">
        <v>3653</v>
      </c>
      <c r="E5449" s="172" t="s">
        <v>244</v>
      </c>
      <c r="J5449" s="181"/>
    </row>
    <row r="5450" spans="2:10" customFormat="1" ht="15" x14ac:dyDescent="0.25">
      <c r="B5450" s="166"/>
      <c r="D5450" s="174" t="s">
        <v>3654</v>
      </c>
      <c r="E5450" s="172" t="s">
        <v>244</v>
      </c>
      <c r="J5450" s="181"/>
    </row>
    <row r="5451" spans="2:10" customFormat="1" ht="15" x14ac:dyDescent="0.25">
      <c r="B5451" s="166"/>
      <c r="D5451" s="174" t="s">
        <v>3655</v>
      </c>
      <c r="E5451" s="172" t="s">
        <v>244</v>
      </c>
      <c r="J5451" s="181"/>
    </row>
    <row r="5452" spans="2:10" customFormat="1" ht="15" x14ac:dyDescent="0.25">
      <c r="B5452" s="166"/>
      <c r="D5452" s="174" t="s">
        <v>3656</v>
      </c>
      <c r="E5452" s="172" t="s">
        <v>244</v>
      </c>
      <c r="J5452" s="181"/>
    </row>
    <row r="5453" spans="2:10" customFormat="1" ht="15" x14ac:dyDescent="0.25">
      <c r="B5453" s="166"/>
      <c r="D5453" s="174" t="s">
        <v>3657</v>
      </c>
      <c r="E5453" s="172" t="s">
        <v>244</v>
      </c>
      <c r="J5453" s="181"/>
    </row>
    <row r="5454" spans="2:10" customFormat="1" ht="15" x14ac:dyDescent="0.25">
      <c r="B5454" s="166"/>
      <c r="D5454" s="174" t="s">
        <v>3658</v>
      </c>
      <c r="E5454" s="172" t="s">
        <v>244</v>
      </c>
      <c r="J5454" s="181"/>
    </row>
    <row r="5455" spans="2:10" customFormat="1" ht="15" x14ac:dyDescent="0.25">
      <c r="B5455" s="166"/>
      <c r="D5455" s="174" t="s">
        <v>3659</v>
      </c>
      <c r="E5455" s="172" t="s">
        <v>244</v>
      </c>
      <c r="J5455" s="181"/>
    </row>
    <row r="5456" spans="2:10" customFormat="1" ht="15" x14ac:dyDescent="0.25">
      <c r="B5456" s="166"/>
      <c r="D5456" s="174" t="s">
        <v>3660</v>
      </c>
      <c r="E5456" s="172" t="s">
        <v>244</v>
      </c>
      <c r="J5456" s="181"/>
    </row>
    <row r="5457" spans="2:10" customFormat="1" ht="15" x14ac:dyDescent="0.25">
      <c r="B5457" s="166"/>
      <c r="D5457" s="177" t="s">
        <v>3661</v>
      </c>
      <c r="E5457" s="178" t="s">
        <v>244</v>
      </c>
      <c r="J5457" s="181"/>
    </row>
    <row r="5458" spans="2:10" customFormat="1" ht="15" x14ac:dyDescent="0.25">
      <c r="B5458" s="166"/>
      <c r="D5458" s="174" t="s">
        <v>3662</v>
      </c>
      <c r="E5458" s="172" t="s">
        <v>244</v>
      </c>
      <c r="J5458" s="181"/>
    </row>
    <row r="5459" spans="2:10" customFormat="1" ht="15" x14ac:dyDescent="0.25">
      <c r="B5459" s="166"/>
      <c r="D5459" s="174" t="s">
        <v>3663</v>
      </c>
      <c r="E5459" s="172" t="s">
        <v>244</v>
      </c>
      <c r="J5459" s="181"/>
    </row>
    <row r="5460" spans="2:10" customFormat="1" ht="15" x14ac:dyDescent="0.25">
      <c r="B5460" s="166"/>
      <c r="D5460" s="174" t="s">
        <v>3664</v>
      </c>
      <c r="E5460" s="172" t="s">
        <v>244</v>
      </c>
      <c r="J5460" s="181"/>
    </row>
    <row r="5461" spans="2:10" customFormat="1" ht="15" x14ac:dyDescent="0.25">
      <c r="B5461" s="166"/>
      <c r="D5461" s="174" t="s">
        <v>3665</v>
      </c>
      <c r="E5461" s="172" t="s">
        <v>244</v>
      </c>
      <c r="J5461" s="181"/>
    </row>
    <row r="5462" spans="2:10" customFormat="1" ht="15" x14ac:dyDescent="0.25">
      <c r="B5462" s="166"/>
      <c r="D5462" s="174" t="s">
        <v>3666</v>
      </c>
      <c r="E5462" s="172" t="s">
        <v>244</v>
      </c>
      <c r="J5462" s="181"/>
    </row>
    <row r="5463" spans="2:10" customFormat="1" ht="15" x14ac:dyDescent="0.25">
      <c r="B5463" s="166"/>
      <c r="D5463" s="177" t="s">
        <v>3667</v>
      </c>
      <c r="E5463" s="178" t="s">
        <v>244</v>
      </c>
      <c r="J5463" s="181"/>
    </row>
    <row r="5464" spans="2:10" customFormat="1" ht="15" x14ac:dyDescent="0.25">
      <c r="B5464" s="166"/>
      <c r="D5464" s="177" t="s">
        <v>3668</v>
      </c>
      <c r="E5464" s="178" t="s">
        <v>244</v>
      </c>
      <c r="J5464" s="181"/>
    </row>
    <row r="5465" spans="2:10" customFormat="1" ht="15" x14ac:dyDescent="0.25">
      <c r="B5465" s="166"/>
      <c r="D5465" s="174" t="s">
        <v>3669</v>
      </c>
      <c r="E5465" s="172" t="s">
        <v>244</v>
      </c>
      <c r="J5465" s="181"/>
    </row>
    <row r="5466" spans="2:10" customFormat="1" ht="15" x14ac:dyDescent="0.25">
      <c r="B5466" s="166"/>
      <c r="D5466" s="174" t="s">
        <v>3670</v>
      </c>
      <c r="E5466" s="172" t="s">
        <v>244</v>
      </c>
      <c r="J5466" s="181"/>
    </row>
    <row r="5467" spans="2:10" customFormat="1" ht="15" x14ac:dyDescent="0.25">
      <c r="B5467" s="166"/>
      <c r="D5467" s="174" t="s">
        <v>3671</v>
      </c>
      <c r="E5467" s="172" t="s">
        <v>244</v>
      </c>
      <c r="J5467" s="181"/>
    </row>
    <row r="5468" spans="2:10" customFormat="1" ht="15" x14ac:dyDescent="0.25">
      <c r="B5468" s="166"/>
      <c r="D5468" s="174">
        <v>4620010100</v>
      </c>
      <c r="E5468" s="172" t="s">
        <v>241</v>
      </c>
      <c r="J5468" s="181"/>
    </row>
    <row r="5469" spans="2:10" customFormat="1" ht="15" x14ac:dyDescent="0.25">
      <c r="B5469" s="166"/>
      <c r="D5469" s="174">
        <v>4620010110</v>
      </c>
      <c r="E5469" s="172" t="s">
        <v>241</v>
      </c>
      <c r="J5469" s="181"/>
    </row>
    <row r="5470" spans="2:10" customFormat="1" ht="15" x14ac:dyDescent="0.25">
      <c r="B5470" s="166"/>
      <c r="D5470" s="174">
        <v>4620010130</v>
      </c>
      <c r="E5470" s="172" t="s">
        <v>241</v>
      </c>
      <c r="J5470" s="181"/>
    </row>
    <row r="5471" spans="2:10" customFormat="1" ht="15" x14ac:dyDescent="0.25">
      <c r="B5471" s="166"/>
      <c r="D5471" s="174">
        <v>4620010150</v>
      </c>
      <c r="E5471" s="172" t="s">
        <v>241</v>
      </c>
      <c r="J5471" s="181"/>
    </row>
    <row r="5472" spans="2:10" customFormat="1" ht="15" x14ac:dyDescent="0.25">
      <c r="B5472" s="166"/>
      <c r="D5472" s="174">
        <v>4620010160</v>
      </c>
      <c r="E5472" s="172" t="s">
        <v>241</v>
      </c>
      <c r="J5472" s="181"/>
    </row>
    <row r="5473" spans="2:10" customFormat="1" ht="15" x14ac:dyDescent="0.25">
      <c r="B5473" s="166"/>
      <c r="D5473" s="174">
        <v>4620010201</v>
      </c>
      <c r="E5473" s="172" t="s">
        <v>241</v>
      </c>
      <c r="J5473" s="181"/>
    </row>
    <row r="5474" spans="2:10" customFormat="1" ht="15" x14ac:dyDescent="0.25">
      <c r="B5474" s="166"/>
      <c r="D5474" s="174">
        <v>4620010210</v>
      </c>
      <c r="E5474" s="172" t="s">
        <v>241</v>
      </c>
      <c r="J5474" s="181"/>
    </row>
    <row r="5475" spans="2:10" customFormat="1" ht="15" x14ac:dyDescent="0.25">
      <c r="B5475" s="166"/>
      <c r="D5475" s="174">
        <v>4620010211</v>
      </c>
      <c r="E5475" s="172" t="s">
        <v>241</v>
      </c>
      <c r="J5475" s="181"/>
    </row>
    <row r="5476" spans="2:10" customFormat="1" ht="15" x14ac:dyDescent="0.25">
      <c r="B5476" s="166"/>
      <c r="D5476" s="174">
        <v>4620010212</v>
      </c>
      <c r="E5476" s="172" t="s">
        <v>241</v>
      </c>
      <c r="J5476" s="181"/>
    </row>
    <row r="5477" spans="2:10" customFormat="1" ht="15" x14ac:dyDescent="0.25">
      <c r="B5477" s="166"/>
      <c r="D5477" s="174">
        <v>4620010214</v>
      </c>
      <c r="E5477" s="172" t="s">
        <v>2585</v>
      </c>
      <c r="J5477" s="181"/>
    </row>
    <row r="5478" spans="2:10" customFormat="1" ht="15" x14ac:dyDescent="0.25">
      <c r="B5478" s="166"/>
      <c r="D5478" s="174">
        <v>4620010215</v>
      </c>
      <c r="E5478" s="172" t="s">
        <v>241</v>
      </c>
      <c r="J5478" s="181"/>
    </row>
    <row r="5479" spans="2:10" customFormat="1" ht="15" x14ac:dyDescent="0.25">
      <c r="B5479" s="166"/>
      <c r="D5479" s="174">
        <v>4620010216</v>
      </c>
      <c r="E5479" s="172" t="s">
        <v>241</v>
      </c>
      <c r="J5479" s="181"/>
    </row>
    <row r="5480" spans="2:10" customFormat="1" ht="15" x14ac:dyDescent="0.25">
      <c r="B5480" s="166"/>
      <c r="D5480" s="174">
        <v>4620010217</v>
      </c>
      <c r="E5480" s="172" t="s">
        <v>241</v>
      </c>
      <c r="J5480" s="181"/>
    </row>
    <row r="5481" spans="2:10" customFormat="1" ht="15" x14ac:dyDescent="0.25">
      <c r="B5481" s="166"/>
      <c r="D5481" s="174">
        <v>4620010218</v>
      </c>
      <c r="E5481" s="172" t="s">
        <v>241</v>
      </c>
      <c r="J5481" s="181"/>
    </row>
    <row r="5482" spans="2:10" customFormat="1" ht="15" x14ac:dyDescent="0.25">
      <c r="B5482" s="166"/>
      <c r="D5482" s="174">
        <v>4620010219</v>
      </c>
      <c r="E5482" s="172" t="s">
        <v>241</v>
      </c>
      <c r="J5482" s="181"/>
    </row>
    <row r="5483" spans="2:10" customFormat="1" ht="15" x14ac:dyDescent="0.25">
      <c r="B5483" s="166"/>
      <c r="D5483" s="174">
        <v>4620010220</v>
      </c>
      <c r="E5483" s="172" t="s">
        <v>241</v>
      </c>
      <c r="J5483" s="181"/>
    </row>
    <row r="5484" spans="2:10" customFormat="1" ht="15" x14ac:dyDescent="0.25">
      <c r="B5484" s="166"/>
      <c r="D5484" s="174">
        <v>4620010243</v>
      </c>
      <c r="E5484" s="172" t="s">
        <v>241</v>
      </c>
      <c r="J5484" s="181"/>
    </row>
    <row r="5485" spans="2:10" customFormat="1" ht="15" x14ac:dyDescent="0.25">
      <c r="B5485" s="166"/>
      <c r="D5485" s="174">
        <v>4620010253</v>
      </c>
      <c r="E5485" s="172" t="s">
        <v>241</v>
      </c>
      <c r="J5485" s="181"/>
    </row>
    <row r="5486" spans="2:10" customFormat="1" ht="15" x14ac:dyDescent="0.25">
      <c r="B5486" s="166"/>
      <c r="D5486" s="174">
        <v>4620010263</v>
      </c>
      <c r="E5486" s="172" t="s">
        <v>2585</v>
      </c>
      <c r="J5486" s="181"/>
    </row>
    <row r="5487" spans="2:10" customFormat="1" ht="15" x14ac:dyDescent="0.25">
      <c r="B5487" s="166"/>
      <c r="D5487" s="174">
        <v>4620010270</v>
      </c>
      <c r="E5487" s="172" t="s">
        <v>241</v>
      </c>
      <c r="J5487" s="181"/>
    </row>
    <row r="5488" spans="2:10" customFormat="1" ht="15" x14ac:dyDescent="0.25">
      <c r="B5488" s="166"/>
      <c r="D5488" s="174">
        <v>4620010273</v>
      </c>
      <c r="E5488" s="172" t="s">
        <v>241</v>
      </c>
      <c r="J5488" s="181"/>
    </row>
    <row r="5489" spans="2:10" customFormat="1" ht="15" x14ac:dyDescent="0.25">
      <c r="B5489" s="166"/>
      <c r="D5489" s="174">
        <v>4620010283</v>
      </c>
      <c r="E5489" s="172" t="s">
        <v>241</v>
      </c>
      <c r="J5489" s="181"/>
    </row>
    <row r="5490" spans="2:10" customFormat="1" ht="15" x14ac:dyDescent="0.25">
      <c r="B5490" s="166"/>
      <c r="D5490" s="174">
        <v>4620010290</v>
      </c>
      <c r="E5490" s="172" t="s">
        <v>241</v>
      </c>
      <c r="J5490" s="181"/>
    </row>
    <row r="5491" spans="2:10" customFormat="1" ht="15" x14ac:dyDescent="0.25">
      <c r="B5491" s="166"/>
      <c r="D5491" s="174">
        <v>4620010293</v>
      </c>
      <c r="E5491" s="172" t="s">
        <v>241</v>
      </c>
      <c r="J5491" s="181"/>
    </row>
    <row r="5492" spans="2:10" customFormat="1" ht="15" x14ac:dyDescent="0.25">
      <c r="B5492" s="166"/>
      <c r="D5492" s="174">
        <v>4620010912</v>
      </c>
      <c r="E5492" s="172" t="s">
        <v>241</v>
      </c>
      <c r="J5492" s="181"/>
    </row>
    <row r="5493" spans="2:10" customFormat="1" ht="15" x14ac:dyDescent="0.25">
      <c r="B5493" s="166"/>
      <c r="D5493" s="177">
        <v>4620010962</v>
      </c>
      <c r="E5493" s="178" t="s">
        <v>2585</v>
      </c>
      <c r="J5493" s="181"/>
    </row>
    <row r="5494" spans="2:10" customFormat="1" ht="15" x14ac:dyDescent="0.25">
      <c r="B5494" s="166"/>
      <c r="D5494" s="177">
        <v>4620011060</v>
      </c>
      <c r="E5494" s="178" t="s">
        <v>241</v>
      </c>
      <c r="J5494" s="181"/>
    </row>
    <row r="5495" spans="2:10" customFormat="1" ht="15" x14ac:dyDescent="0.25">
      <c r="B5495" s="166"/>
      <c r="D5495" s="174">
        <v>4620011962</v>
      </c>
      <c r="E5495" s="172" t="s">
        <v>2585</v>
      </c>
      <c r="J5495" s="181"/>
    </row>
    <row r="5496" spans="2:10" customFormat="1" ht="15" x14ac:dyDescent="0.25">
      <c r="B5496" s="166"/>
      <c r="D5496" s="174">
        <v>4620011982</v>
      </c>
      <c r="E5496" s="172" t="s">
        <v>241</v>
      </c>
      <c r="J5496" s="181"/>
    </row>
    <row r="5497" spans="2:10" customFormat="1" ht="15" x14ac:dyDescent="0.25">
      <c r="B5497" s="166"/>
      <c r="D5497" s="174">
        <v>4620012103</v>
      </c>
      <c r="E5497" s="172" t="s">
        <v>241</v>
      </c>
      <c r="J5497" s="181"/>
    </row>
    <row r="5498" spans="2:10" customFormat="1" ht="15" x14ac:dyDescent="0.25">
      <c r="B5498" s="166"/>
      <c r="D5498" s="174">
        <v>4620012104</v>
      </c>
      <c r="E5498" s="172" t="s">
        <v>241</v>
      </c>
      <c r="J5498" s="181"/>
    </row>
    <row r="5499" spans="2:10" customFormat="1" ht="15" x14ac:dyDescent="0.25">
      <c r="B5499" s="166"/>
      <c r="D5499" s="174">
        <v>4620012106</v>
      </c>
      <c r="E5499" s="172" t="s">
        <v>241</v>
      </c>
      <c r="J5499" s="181"/>
    </row>
    <row r="5500" spans="2:10" customFormat="1" ht="15" x14ac:dyDescent="0.25">
      <c r="B5500" s="166"/>
      <c r="D5500" s="174">
        <v>4620012112</v>
      </c>
      <c r="E5500" s="172" t="s">
        <v>241</v>
      </c>
      <c r="J5500" s="181"/>
    </row>
    <row r="5501" spans="2:10" customFormat="1" ht="15" x14ac:dyDescent="0.25">
      <c r="B5501" s="166"/>
      <c r="D5501" s="174">
        <v>4620012113</v>
      </c>
      <c r="E5501" s="172" t="s">
        <v>241</v>
      </c>
      <c r="J5501" s="181"/>
    </row>
    <row r="5502" spans="2:10" customFormat="1" ht="15" x14ac:dyDescent="0.25">
      <c r="B5502" s="166"/>
      <c r="D5502" s="174">
        <v>4620012114</v>
      </c>
      <c r="E5502" s="172" t="s">
        <v>241</v>
      </c>
      <c r="J5502" s="181"/>
    </row>
    <row r="5503" spans="2:10" customFormat="1" ht="15" x14ac:dyDescent="0.25">
      <c r="B5503" s="166"/>
      <c r="D5503" s="174">
        <v>4620012115</v>
      </c>
      <c r="E5503" s="172" t="s">
        <v>241</v>
      </c>
      <c r="J5503" s="181"/>
    </row>
    <row r="5504" spans="2:10" customFormat="1" ht="15" x14ac:dyDescent="0.25">
      <c r="B5504" s="166"/>
      <c r="D5504" s="174">
        <v>4620012118</v>
      </c>
      <c r="E5504" s="172" t="s">
        <v>241</v>
      </c>
      <c r="J5504" s="181"/>
    </row>
    <row r="5505" spans="2:10" customFormat="1" ht="15" x14ac:dyDescent="0.25">
      <c r="B5505" s="166"/>
      <c r="D5505" s="177">
        <v>4620012122</v>
      </c>
      <c r="E5505" s="178" t="s">
        <v>241</v>
      </c>
      <c r="J5505" s="181"/>
    </row>
    <row r="5506" spans="2:10" customFormat="1" ht="15" x14ac:dyDescent="0.25">
      <c r="B5506" s="166"/>
      <c r="D5506" s="174">
        <v>4620012125</v>
      </c>
      <c r="E5506" s="172" t="s">
        <v>241</v>
      </c>
      <c r="J5506" s="181"/>
    </row>
    <row r="5507" spans="2:10" customFormat="1" ht="15" x14ac:dyDescent="0.25">
      <c r="B5507" s="166"/>
      <c r="D5507" s="174">
        <v>4620012127</v>
      </c>
      <c r="E5507" s="172" t="s">
        <v>241</v>
      </c>
      <c r="J5507" s="181"/>
    </row>
    <row r="5508" spans="2:10" customFormat="1" ht="15" x14ac:dyDescent="0.25">
      <c r="B5508" s="166"/>
      <c r="D5508" s="174">
        <v>4620012135</v>
      </c>
      <c r="E5508" s="172" t="s">
        <v>241</v>
      </c>
      <c r="J5508" s="181"/>
    </row>
    <row r="5509" spans="2:10" customFormat="1" ht="15" x14ac:dyDescent="0.25">
      <c r="B5509" s="166"/>
      <c r="D5509" s="174">
        <v>4620012138</v>
      </c>
      <c r="E5509" s="172" t="s">
        <v>241</v>
      </c>
      <c r="J5509" s="181"/>
    </row>
    <row r="5510" spans="2:10" customFormat="1" ht="15" x14ac:dyDescent="0.25">
      <c r="B5510" s="166"/>
      <c r="D5510" s="174">
        <v>4620012139</v>
      </c>
      <c r="E5510" s="172" t="s">
        <v>241</v>
      </c>
      <c r="J5510" s="181"/>
    </row>
    <row r="5511" spans="2:10" customFormat="1" ht="15" x14ac:dyDescent="0.25">
      <c r="B5511" s="166"/>
      <c r="D5511" s="174">
        <v>4620012145</v>
      </c>
      <c r="E5511" s="172" t="s">
        <v>241</v>
      </c>
      <c r="J5511" s="181"/>
    </row>
    <row r="5512" spans="2:10" customFormat="1" ht="15" x14ac:dyDescent="0.25">
      <c r="B5512" s="166"/>
      <c r="D5512" s="174">
        <v>4620012148</v>
      </c>
      <c r="E5512" s="172" t="s">
        <v>241</v>
      </c>
      <c r="J5512" s="181"/>
    </row>
    <row r="5513" spans="2:10" customFormat="1" ht="15" x14ac:dyDescent="0.25">
      <c r="B5513" s="166"/>
      <c r="D5513" s="174">
        <v>4620012149</v>
      </c>
      <c r="E5513" s="172" t="s">
        <v>241</v>
      </c>
      <c r="J5513" s="181"/>
    </row>
    <row r="5514" spans="2:10" customFormat="1" ht="15" x14ac:dyDescent="0.25">
      <c r="B5514" s="166"/>
      <c r="D5514" s="177">
        <v>4620012159</v>
      </c>
      <c r="E5514" s="178" t="s">
        <v>241</v>
      </c>
      <c r="J5514" s="181"/>
    </row>
    <row r="5515" spans="2:10" customFormat="1" ht="15" x14ac:dyDescent="0.25">
      <c r="B5515" s="166"/>
      <c r="D5515" s="174">
        <v>4620012160</v>
      </c>
      <c r="E5515" s="172" t="s">
        <v>2585</v>
      </c>
      <c r="J5515" s="181"/>
    </row>
    <row r="5516" spans="2:10" customFormat="1" ht="15" x14ac:dyDescent="0.25">
      <c r="B5516" s="166"/>
      <c r="D5516" s="174">
        <v>4620012165</v>
      </c>
      <c r="E5516" s="172" t="s">
        <v>241</v>
      </c>
      <c r="J5516" s="181"/>
    </row>
    <row r="5517" spans="2:10" customFormat="1" ht="15" x14ac:dyDescent="0.25">
      <c r="B5517" s="166"/>
      <c r="D5517" s="174">
        <v>4620012166</v>
      </c>
      <c r="E5517" s="172" t="s">
        <v>2585</v>
      </c>
      <c r="J5517" s="181"/>
    </row>
    <row r="5518" spans="2:10" customFormat="1" ht="15" x14ac:dyDescent="0.25">
      <c r="B5518" s="166"/>
      <c r="D5518" s="174">
        <v>4620012167</v>
      </c>
      <c r="E5518" s="172" t="s">
        <v>241</v>
      </c>
      <c r="J5518" s="181"/>
    </row>
    <row r="5519" spans="2:10" customFormat="1" ht="15" x14ac:dyDescent="0.25">
      <c r="B5519" s="166"/>
      <c r="D5519" s="174">
        <v>4620012169</v>
      </c>
      <c r="E5519" s="172" t="s">
        <v>2585</v>
      </c>
      <c r="J5519" s="181"/>
    </row>
    <row r="5520" spans="2:10" customFormat="1" ht="15" x14ac:dyDescent="0.25">
      <c r="B5520" s="166"/>
      <c r="D5520" s="177">
        <v>4620012175</v>
      </c>
      <c r="E5520" s="178" t="s">
        <v>241</v>
      </c>
      <c r="J5520" s="181"/>
    </row>
    <row r="5521" spans="2:10" customFormat="1" ht="15" x14ac:dyDescent="0.25">
      <c r="B5521" s="166"/>
      <c r="D5521" s="174">
        <v>4620012176</v>
      </c>
      <c r="E5521" s="172" t="s">
        <v>241</v>
      </c>
      <c r="J5521" s="181"/>
    </row>
    <row r="5522" spans="2:10" customFormat="1" ht="15" x14ac:dyDescent="0.25">
      <c r="B5522" s="166"/>
      <c r="D5522" s="174">
        <v>4620012177</v>
      </c>
      <c r="E5522" s="172" t="s">
        <v>241</v>
      </c>
      <c r="J5522" s="181"/>
    </row>
    <row r="5523" spans="2:10" customFormat="1" ht="15" x14ac:dyDescent="0.25">
      <c r="B5523" s="166"/>
      <c r="D5523" s="174">
        <v>4620012178</v>
      </c>
      <c r="E5523" s="172" t="s">
        <v>241</v>
      </c>
      <c r="J5523" s="181"/>
    </row>
    <row r="5524" spans="2:10" customFormat="1" ht="15" x14ac:dyDescent="0.25">
      <c r="B5524" s="166"/>
      <c r="D5524" s="174">
        <v>4620012179</v>
      </c>
      <c r="E5524" s="172" t="s">
        <v>241</v>
      </c>
      <c r="J5524" s="181"/>
    </row>
    <row r="5525" spans="2:10" customFormat="1" ht="15" x14ac:dyDescent="0.25">
      <c r="B5525" s="166"/>
      <c r="D5525" s="174">
        <v>4620012180</v>
      </c>
      <c r="E5525" s="172" t="s">
        <v>241</v>
      </c>
      <c r="J5525" s="181"/>
    </row>
    <row r="5526" spans="2:10" customFormat="1" ht="15" x14ac:dyDescent="0.25">
      <c r="B5526" s="166"/>
      <c r="D5526" s="174">
        <v>4620012185</v>
      </c>
      <c r="E5526" s="172" t="s">
        <v>241</v>
      </c>
      <c r="J5526" s="181"/>
    </row>
    <row r="5527" spans="2:10" customFormat="1" ht="15" x14ac:dyDescent="0.25">
      <c r="B5527" s="166"/>
      <c r="D5527" s="177">
        <v>4620012188</v>
      </c>
      <c r="E5527" s="178" t="s">
        <v>241</v>
      </c>
      <c r="J5527" s="181"/>
    </row>
    <row r="5528" spans="2:10" customFormat="1" ht="15" x14ac:dyDescent="0.25">
      <c r="B5528" s="166"/>
      <c r="D5528" s="174">
        <v>4620012189</v>
      </c>
      <c r="E5528" s="172" t="s">
        <v>241</v>
      </c>
      <c r="J5528" s="181"/>
    </row>
    <row r="5529" spans="2:10" customFormat="1" ht="15" x14ac:dyDescent="0.25">
      <c r="B5529" s="166"/>
      <c r="D5529" s="174">
        <v>4620012192</v>
      </c>
      <c r="E5529" s="172" t="s">
        <v>241</v>
      </c>
      <c r="J5529" s="181"/>
    </row>
    <row r="5530" spans="2:10" customFormat="1" ht="15" x14ac:dyDescent="0.25">
      <c r="B5530" s="166"/>
      <c r="D5530" s="174">
        <v>4620012199</v>
      </c>
      <c r="E5530" s="172" t="s">
        <v>241</v>
      </c>
      <c r="J5530" s="181"/>
    </row>
    <row r="5531" spans="2:10" customFormat="1" ht="15" x14ac:dyDescent="0.25">
      <c r="B5531" s="166"/>
      <c r="D5531" s="174">
        <v>4620012245</v>
      </c>
      <c r="E5531" s="172" t="s">
        <v>241</v>
      </c>
      <c r="J5531" s="181"/>
    </row>
    <row r="5532" spans="2:10" customFormat="1" ht="15" x14ac:dyDescent="0.25">
      <c r="B5532" s="166"/>
      <c r="D5532" s="174">
        <v>4620012261</v>
      </c>
      <c r="E5532" s="172" t="s">
        <v>241</v>
      </c>
      <c r="J5532" s="181"/>
    </row>
    <row r="5533" spans="2:10" customFormat="1" ht="15" x14ac:dyDescent="0.25">
      <c r="B5533" s="166"/>
      <c r="D5533" s="174">
        <v>4620012277</v>
      </c>
      <c r="E5533" s="172" t="s">
        <v>241</v>
      </c>
      <c r="J5533" s="181"/>
    </row>
    <row r="5534" spans="2:10" customFormat="1" ht="15" x14ac:dyDescent="0.25">
      <c r="B5534" s="166"/>
      <c r="D5534" s="174">
        <v>4620012286</v>
      </c>
      <c r="E5534" s="172" t="s">
        <v>241</v>
      </c>
      <c r="J5534" s="181"/>
    </row>
    <row r="5535" spans="2:10" customFormat="1" ht="15" x14ac:dyDescent="0.25">
      <c r="B5535" s="166"/>
      <c r="D5535" s="174">
        <v>4620012287</v>
      </c>
      <c r="E5535" s="172" t="s">
        <v>241</v>
      </c>
      <c r="J5535" s="181"/>
    </row>
    <row r="5536" spans="2:10" customFormat="1" ht="15" x14ac:dyDescent="0.25">
      <c r="B5536" s="166"/>
      <c r="D5536" s="177">
        <v>4620012294</v>
      </c>
      <c r="E5536" s="178" t="s">
        <v>241</v>
      </c>
      <c r="J5536" s="181"/>
    </row>
    <row r="5537" spans="2:10" customFormat="1" ht="15" x14ac:dyDescent="0.25">
      <c r="B5537" s="166"/>
      <c r="D5537" s="174">
        <v>4620012296</v>
      </c>
      <c r="E5537" s="172" t="s">
        <v>241</v>
      </c>
      <c r="J5537" s="181"/>
    </row>
    <row r="5538" spans="2:10" customFormat="1" ht="15" x14ac:dyDescent="0.25">
      <c r="B5538" s="166"/>
      <c r="D5538" s="174">
        <v>4620012410</v>
      </c>
      <c r="E5538" s="172" t="s">
        <v>241</v>
      </c>
      <c r="J5538" s="181"/>
    </row>
    <row r="5539" spans="2:10" customFormat="1" ht="15" x14ac:dyDescent="0.25">
      <c r="B5539" s="166"/>
      <c r="D5539" s="174">
        <v>4620012414</v>
      </c>
      <c r="E5539" s="172" t="s">
        <v>241</v>
      </c>
      <c r="J5539" s="181"/>
    </row>
    <row r="5540" spans="2:10" customFormat="1" ht="15" x14ac:dyDescent="0.25">
      <c r="B5540" s="166"/>
      <c r="D5540" s="177">
        <v>4620012419</v>
      </c>
      <c r="E5540" s="178" t="s">
        <v>241</v>
      </c>
      <c r="J5540" s="181"/>
    </row>
    <row r="5541" spans="2:10" customFormat="1" ht="15" x14ac:dyDescent="0.25">
      <c r="B5541" s="166"/>
      <c r="D5541" s="174">
        <v>4620012420</v>
      </c>
      <c r="E5541" s="172" t="s">
        <v>241</v>
      </c>
      <c r="J5541" s="181"/>
    </row>
    <row r="5542" spans="2:10" customFormat="1" ht="15" x14ac:dyDescent="0.25">
      <c r="B5542" s="166"/>
      <c r="D5542" s="177">
        <v>4620012444</v>
      </c>
      <c r="E5542" s="178" t="s">
        <v>241</v>
      </c>
      <c r="J5542" s="181"/>
    </row>
    <row r="5543" spans="2:10" customFormat="1" ht="15" x14ac:dyDescent="0.25">
      <c r="B5543" s="166"/>
      <c r="D5543" s="177">
        <v>4620012454</v>
      </c>
      <c r="E5543" s="178" t="s">
        <v>241</v>
      </c>
      <c r="J5543" s="181"/>
    </row>
    <row r="5544" spans="2:10" customFormat="1" ht="15" x14ac:dyDescent="0.25">
      <c r="B5544" s="166"/>
      <c r="D5544" s="177">
        <v>4620012455</v>
      </c>
      <c r="E5544" s="178" t="s">
        <v>241</v>
      </c>
      <c r="J5544" s="181"/>
    </row>
    <row r="5545" spans="2:10" customFormat="1" ht="15" x14ac:dyDescent="0.25">
      <c r="B5545" s="166"/>
      <c r="D5545" s="174">
        <v>4620012457</v>
      </c>
      <c r="E5545" s="172" t="s">
        <v>241</v>
      </c>
      <c r="J5545" s="181"/>
    </row>
    <row r="5546" spans="2:10" customFormat="1" ht="15" x14ac:dyDescent="0.25">
      <c r="B5546" s="166"/>
      <c r="D5546" s="174">
        <v>4620012460</v>
      </c>
      <c r="E5546" s="172" t="s">
        <v>241</v>
      </c>
      <c r="J5546" s="181"/>
    </row>
    <row r="5547" spans="2:10" customFormat="1" ht="15" x14ac:dyDescent="0.25">
      <c r="B5547" s="166"/>
      <c r="D5547" s="174">
        <v>4620012470</v>
      </c>
      <c r="E5547" s="172" t="s">
        <v>241</v>
      </c>
      <c r="J5547" s="181"/>
    </row>
    <row r="5548" spans="2:10" customFormat="1" ht="15" x14ac:dyDescent="0.25">
      <c r="B5548" s="166"/>
      <c r="D5548" s="177">
        <v>4620012481</v>
      </c>
      <c r="E5548" s="178" t="s">
        <v>241</v>
      </c>
      <c r="J5548" s="181"/>
    </row>
    <row r="5549" spans="2:10" customFormat="1" ht="15" x14ac:dyDescent="0.25">
      <c r="B5549" s="166"/>
      <c r="D5549" s="177">
        <v>4620012484</v>
      </c>
      <c r="E5549" s="178" t="s">
        <v>241</v>
      </c>
      <c r="J5549" s="181"/>
    </row>
    <row r="5550" spans="2:10" customFormat="1" ht="15" x14ac:dyDescent="0.25">
      <c r="B5550" s="166"/>
      <c r="D5550" s="177">
        <v>4620012486</v>
      </c>
      <c r="E5550" s="178" t="s">
        <v>241</v>
      </c>
      <c r="J5550" s="181"/>
    </row>
    <row r="5551" spans="2:10" customFormat="1" ht="15" x14ac:dyDescent="0.25">
      <c r="B5551" s="166"/>
      <c r="D5551" s="174">
        <v>4620012490</v>
      </c>
      <c r="E5551" s="172" t="s">
        <v>241</v>
      </c>
      <c r="J5551" s="181"/>
    </row>
    <row r="5552" spans="2:10" customFormat="1" ht="15" x14ac:dyDescent="0.25">
      <c r="B5552" s="166"/>
      <c r="D5552" s="174">
        <v>4620012505</v>
      </c>
      <c r="E5552" s="172" t="s">
        <v>241</v>
      </c>
      <c r="J5552" s="181"/>
    </row>
    <row r="5553" spans="2:10" customFormat="1" ht="15" x14ac:dyDescent="0.25">
      <c r="B5553" s="166"/>
      <c r="D5553" s="174">
        <v>4620012510</v>
      </c>
      <c r="E5553" s="172" t="s">
        <v>241</v>
      </c>
      <c r="J5553" s="181"/>
    </row>
    <row r="5554" spans="2:10" customFormat="1" ht="15" x14ac:dyDescent="0.25">
      <c r="B5554" s="166"/>
      <c r="D5554" s="174">
        <v>4620012525</v>
      </c>
      <c r="E5554" s="172" t="s">
        <v>241</v>
      </c>
      <c r="J5554" s="181"/>
    </row>
    <row r="5555" spans="2:10" customFormat="1" ht="15" x14ac:dyDescent="0.25">
      <c r="B5555" s="166"/>
      <c r="D5555" s="174">
        <v>4620012526</v>
      </c>
      <c r="E5555" s="172" t="s">
        <v>241</v>
      </c>
      <c r="J5555" s="181"/>
    </row>
    <row r="5556" spans="2:10" customFormat="1" ht="15" x14ac:dyDescent="0.25">
      <c r="B5556" s="166"/>
      <c r="D5556" s="177">
        <v>4620012533</v>
      </c>
      <c r="E5556" s="178" t="s">
        <v>241</v>
      </c>
      <c r="J5556" s="181"/>
    </row>
    <row r="5557" spans="2:10" customFormat="1" ht="15" x14ac:dyDescent="0.25">
      <c r="B5557" s="166"/>
      <c r="D5557" s="174">
        <v>4620012543</v>
      </c>
      <c r="E5557" s="172" t="s">
        <v>241</v>
      </c>
      <c r="J5557" s="181"/>
    </row>
    <row r="5558" spans="2:10" customFormat="1" ht="15" x14ac:dyDescent="0.25">
      <c r="B5558" s="166"/>
      <c r="D5558" s="174">
        <v>4620012550</v>
      </c>
      <c r="E5558" s="172" t="s">
        <v>241</v>
      </c>
      <c r="J5558" s="181"/>
    </row>
    <row r="5559" spans="2:10" customFormat="1" ht="15" x14ac:dyDescent="0.25">
      <c r="B5559" s="166"/>
      <c r="D5559" s="174">
        <v>4620012553</v>
      </c>
      <c r="E5559" s="172" t="s">
        <v>241</v>
      </c>
      <c r="J5559" s="181"/>
    </row>
    <row r="5560" spans="2:10" customFormat="1" ht="15" x14ac:dyDescent="0.25">
      <c r="B5560" s="166"/>
      <c r="D5560" s="174">
        <v>4620012555</v>
      </c>
      <c r="E5560" s="172" t="s">
        <v>241</v>
      </c>
      <c r="J5560" s="181"/>
    </row>
    <row r="5561" spans="2:10" customFormat="1" ht="15" x14ac:dyDescent="0.25">
      <c r="B5561" s="166"/>
      <c r="D5561" s="174">
        <v>4620012563</v>
      </c>
      <c r="E5561" s="172" t="s">
        <v>2585</v>
      </c>
      <c r="J5561" s="181"/>
    </row>
    <row r="5562" spans="2:10" customFormat="1" ht="15" x14ac:dyDescent="0.25">
      <c r="B5562" s="166"/>
      <c r="D5562" s="174">
        <v>4620012573</v>
      </c>
      <c r="E5562" s="172" t="s">
        <v>241</v>
      </c>
      <c r="J5562" s="181"/>
    </row>
    <row r="5563" spans="2:10" customFormat="1" ht="15" x14ac:dyDescent="0.25">
      <c r="B5563" s="166"/>
      <c r="D5563" s="174">
        <v>4620012575</v>
      </c>
      <c r="E5563" s="172" t="s">
        <v>241</v>
      </c>
      <c r="J5563" s="181"/>
    </row>
    <row r="5564" spans="2:10" customFormat="1" ht="15" x14ac:dyDescent="0.25">
      <c r="B5564" s="166"/>
      <c r="D5564" s="174">
        <v>4620012580</v>
      </c>
      <c r="E5564" s="172" t="s">
        <v>241</v>
      </c>
      <c r="J5564" s="181"/>
    </row>
    <row r="5565" spans="2:10" customFormat="1" ht="15" x14ac:dyDescent="0.25">
      <c r="B5565" s="166"/>
      <c r="D5565" s="174">
        <v>4620012583</v>
      </c>
      <c r="E5565" s="172" t="s">
        <v>241</v>
      </c>
      <c r="J5565" s="181"/>
    </row>
    <row r="5566" spans="2:10" customFormat="1" ht="15" x14ac:dyDescent="0.25">
      <c r="B5566" s="166"/>
      <c r="D5566" s="174">
        <v>4620012586</v>
      </c>
      <c r="E5566" s="172" t="s">
        <v>241</v>
      </c>
      <c r="J5566" s="181"/>
    </row>
    <row r="5567" spans="2:10" customFormat="1" ht="15" x14ac:dyDescent="0.25">
      <c r="B5567" s="166"/>
      <c r="D5567" s="174">
        <v>4620012593</v>
      </c>
      <c r="E5567" s="172" t="s">
        <v>241</v>
      </c>
      <c r="J5567" s="181"/>
    </row>
    <row r="5568" spans="2:10" customFormat="1" ht="15" x14ac:dyDescent="0.25">
      <c r="B5568" s="166"/>
      <c r="D5568" s="174">
        <v>4620012630</v>
      </c>
      <c r="E5568" s="172" t="s">
        <v>241</v>
      </c>
      <c r="J5568" s="181"/>
    </row>
    <row r="5569" spans="2:10" customFormat="1" ht="15" x14ac:dyDescent="0.25">
      <c r="B5569" s="166"/>
      <c r="D5569" s="177">
        <v>4620012800</v>
      </c>
      <c r="E5569" s="178" t="s">
        <v>241</v>
      </c>
      <c r="J5569" s="181"/>
    </row>
    <row r="5570" spans="2:10" customFormat="1" ht="15" x14ac:dyDescent="0.25">
      <c r="B5570" s="166"/>
      <c r="D5570" s="174">
        <v>4620012810</v>
      </c>
      <c r="E5570" s="172" t="s">
        <v>241</v>
      </c>
      <c r="J5570" s="181"/>
    </row>
    <row r="5571" spans="2:10" customFormat="1" ht="15" x14ac:dyDescent="0.25">
      <c r="B5571" s="166"/>
      <c r="D5571" s="174">
        <v>4620012833</v>
      </c>
      <c r="E5571" s="172" t="s">
        <v>241</v>
      </c>
      <c r="J5571" s="181"/>
    </row>
    <row r="5572" spans="2:10" customFormat="1" ht="15" x14ac:dyDescent="0.25">
      <c r="B5572" s="166"/>
      <c r="D5572" s="174">
        <v>4620012843</v>
      </c>
      <c r="E5572" s="172" t="s">
        <v>241</v>
      </c>
      <c r="J5572" s="181"/>
    </row>
    <row r="5573" spans="2:10" customFormat="1" ht="15" x14ac:dyDescent="0.25">
      <c r="B5573" s="166"/>
      <c r="D5573" s="174">
        <v>4620012853</v>
      </c>
      <c r="E5573" s="172" t="s">
        <v>241</v>
      </c>
      <c r="J5573" s="181"/>
    </row>
    <row r="5574" spans="2:10" customFormat="1" ht="15" x14ac:dyDescent="0.25">
      <c r="B5574" s="166"/>
      <c r="D5574" s="174">
        <v>4620012860</v>
      </c>
      <c r="E5574" s="172" t="s">
        <v>241</v>
      </c>
      <c r="J5574" s="181"/>
    </row>
    <row r="5575" spans="2:10" customFormat="1" ht="15" x14ac:dyDescent="0.25">
      <c r="B5575" s="166"/>
      <c r="D5575" s="174">
        <v>4620012863</v>
      </c>
      <c r="E5575" s="172" t="s">
        <v>2585</v>
      </c>
      <c r="J5575" s="181"/>
    </row>
    <row r="5576" spans="2:10" customFormat="1" ht="15" x14ac:dyDescent="0.25">
      <c r="B5576" s="166"/>
      <c r="D5576" s="174">
        <v>4620012870</v>
      </c>
      <c r="E5576" s="172" t="s">
        <v>241</v>
      </c>
      <c r="J5576" s="181"/>
    </row>
    <row r="5577" spans="2:10" customFormat="1" ht="15" x14ac:dyDescent="0.25">
      <c r="B5577" s="166"/>
      <c r="D5577" s="174">
        <v>4620012873</v>
      </c>
      <c r="E5577" s="172" t="s">
        <v>241</v>
      </c>
      <c r="J5577" s="181"/>
    </row>
    <row r="5578" spans="2:10" customFormat="1" ht="15" x14ac:dyDescent="0.25">
      <c r="B5578" s="166"/>
      <c r="D5578" s="174">
        <v>4620012880</v>
      </c>
      <c r="E5578" s="172" t="s">
        <v>241</v>
      </c>
      <c r="J5578" s="181"/>
    </row>
    <row r="5579" spans="2:10" customFormat="1" ht="15" x14ac:dyDescent="0.25">
      <c r="B5579" s="166"/>
      <c r="D5579" s="174">
        <v>4620012883</v>
      </c>
      <c r="E5579" s="172" t="s">
        <v>241</v>
      </c>
      <c r="J5579" s="181"/>
    </row>
    <row r="5580" spans="2:10" customFormat="1" ht="15" x14ac:dyDescent="0.25">
      <c r="B5580" s="166"/>
      <c r="D5580" s="174">
        <v>4620012890</v>
      </c>
      <c r="E5580" s="172" t="s">
        <v>241</v>
      </c>
      <c r="J5580" s="181"/>
    </row>
    <row r="5581" spans="2:10" customFormat="1" ht="15" x14ac:dyDescent="0.25">
      <c r="B5581" s="166"/>
      <c r="D5581" s="174">
        <v>4620012893</v>
      </c>
      <c r="E5581" s="172" t="s">
        <v>241</v>
      </c>
      <c r="J5581" s="181"/>
    </row>
    <row r="5582" spans="2:10" customFormat="1" ht="15" x14ac:dyDescent="0.25">
      <c r="B5582" s="166"/>
      <c r="D5582" s="177">
        <v>4620012905</v>
      </c>
      <c r="E5582" s="178" t="s">
        <v>241</v>
      </c>
      <c r="J5582" s="181"/>
    </row>
    <row r="5583" spans="2:10" customFormat="1" ht="15" x14ac:dyDescent="0.25">
      <c r="B5583" s="166"/>
      <c r="D5583" s="174">
        <v>4620012906</v>
      </c>
      <c r="E5583" s="172" t="s">
        <v>241</v>
      </c>
      <c r="J5583" s="181"/>
    </row>
    <row r="5584" spans="2:10" customFormat="1" ht="15" x14ac:dyDescent="0.25">
      <c r="B5584" s="166"/>
      <c r="D5584" s="174">
        <v>4620012926</v>
      </c>
      <c r="E5584" s="172" t="s">
        <v>241</v>
      </c>
      <c r="J5584" s="181"/>
    </row>
    <row r="5585" spans="2:10" customFormat="1" ht="15" x14ac:dyDescent="0.25">
      <c r="B5585" s="166"/>
      <c r="D5585" s="177">
        <v>4620012956</v>
      </c>
      <c r="E5585" s="178" t="s">
        <v>241</v>
      </c>
      <c r="J5585" s="181"/>
    </row>
    <row r="5586" spans="2:10" customFormat="1" ht="15" x14ac:dyDescent="0.25">
      <c r="B5586" s="166"/>
      <c r="D5586" s="174">
        <v>4620012970</v>
      </c>
      <c r="E5586" s="172" t="s">
        <v>241</v>
      </c>
      <c r="J5586" s="181"/>
    </row>
    <row r="5587" spans="2:10" customFormat="1" ht="15" x14ac:dyDescent="0.25">
      <c r="B5587" s="166"/>
      <c r="D5587" s="174">
        <v>4620012975</v>
      </c>
      <c r="E5587" s="172" t="s">
        <v>241</v>
      </c>
      <c r="J5587" s="181"/>
    </row>
    <row r="5588" spans="2:10" customFormat="1" ht="15" x14ac:dyDescent="0.25">
      <c r="B5588" s="166"/>
      <c r="D5588" s="174">
        <v>4620012976</v>
      </c>
      <c r="E5588" s="172" t="s">
        <v>241</v>
      </c>
      <c r="J5588" s="181"/>
    </row>
    <row r="5589" spans="2:10" customFormat="1" ht="15" x14ac:dyDescent="0.25">
      <c r="B5589" s="166"/>
      <c r="D5589" s="174">
        <v>4620012995</v>
      </c>
      <c r="E5589" s="172" t="s">
        <v>241</v>
      </c>
      <c r="J5589" s="181"/>
    </row>
    <row r="5590" spans="2:10" customFormat="1" ht="15" x14ac:dyDescent="0.25">
      <c r="B5590" s="166"/>
      <c r="D5590" s="174">
        <v>4620013999</v>
      </c>
      <c r="E5590" s="172" t="s">
        <v>241</v>
      </c>
      <c r="J5590" s="181"/>
    </row>
    <row r="5591" spans="2:10" customFormat="1" ht="15" x14ac:dyDescent="0.25">
      <c r="B5591" s="166"/>
      <c r="D5591" s="174">
        <v>4620014200</v>
      </c>
      <c r="E5591" s="172" t="s">
        <v>241</v>
      </c>
      <c r="J5591" s="181"/>
    </row>
    <row r="5592" spans="2:10" customFormat="1" ht="15" x14ac:dyDescent="0.25">
      <c r="B5592" s="166"/>
      <c r="D5592" s="174">
        <v>4620014210</v>
      </c>
      <c r="E5592" s="172" t="s">
        <v>241</v>
      </c>
      <c r="J5592" s="181"/>
    </row>
    <row r="5593" spans="2:10" customFormat="1" ht="15" x14ac:dyDescent="0.25">
      <c r="B5593" s="166"/>
      <c r="D5593" s="177">
        <v>4620014244</v>
      </c>
      <c r="E5593" s="178" t="s">
        <v>241</v>
      </c>
      <c r="J5593" s="181"/>
    </row>
    <row r="5594" spans="2:10" customFormat="1" ht="15" x14ac:dyDescent="0.25">
      <c r="B5594" s="166"/>
      <c r="D5594" s="177">
        <v>4620014254</v>
      </c>
      <c r="E5594" s="178" t="s">
        <v>241</v>
      </c>
      <c r="J5594" s="181"/>
    </row>
    <row r="5595" spans="2:10" customFormat="1" ht="15" x14ac:dyDescent="0.25">
      <c r="B5595" s="166"/>
      <c r="D5595" s="174">
        <v>4620014260</v>
      </c>
      <c r="E5595" s="172" t="s">
        <v>241</v>
      </c>
      <c r="J5595" s="181"/>
    </row>
    <row r="5596" spans="2:10" customFormat="1" ht="15" x14ac:dyDescent="0.25">
      <c r="B5596" s="166"/>
      <c r="D5596" s="174">
        <v>4620014264</v>
      </c>
      <c r="E5596" s="172" t="s">
        <v>2585</v>
      </c>
      <c r="J5596" s="181"/>
    </row>
    <row r="5597" spans="2:10" customFormat="1" ht="15" x14ac:dyDescent="0.25">
      <c r="B5597" s="166"/>
      <c r="D5597" s="174">
        <v>4620014265</v>
      </c>
      <c r="E5597" s="172" t="s">
        <v>241</v>
      </c>
      <c r="J5597" s="181"/>
    </row>
    <row r="5598" spans="2:10" customFormat="1" ht="15" x14ac:dyDescent="0.25">
      <c r="B5598" s="166"/>
      <c r="D5598" s="174">
        <v>4620014274</v>
      </c>
      <c r="E5598" s="172" t="s">
        <v>241</v>
      </c>
      <c r="J5598" s="181"/>
    </row>
    <row r="5599" spans="2:10" customFormat="1" ht="15" x14ac:dyDescent="0.25">
      <c r="B5599" s="166"/>
      <c r="D5599" s="174">
        <v>4620014280</v>
      </c>
      <c r="E5599" s="172" t="s">
        <v>241</v>
      </c>
      <c r="J5599" s="181"/>
    </row>
    <row r="5600" spans="2:10" customFormat="1" ht="15" x14ac:dyDescent="0.25">
      <c r="B5600" s="166"/>
      <c r="D5600" s="174">
        <v>4620014284</v>
      </c>
      <c r="E5600" s="172" t="s">
        <v>241</v>
      </c>
      <c r="J5600" s="181"/>
    </row>
    <row r="5601" spans="2:10" customFormat="1" ht="15" x14ac:dyDescent="0.25">
      <c r="B5601" s="166"/>
      <c r="D5601" s="174">
        <v>4620014290</v>
      </c>
      <c r="E5601" s="172" t="s">
        <v>241</v>
      </c>
      <c r="J5601" s="181"/>
    </row>
    <row r="5602" spans="2:10" customFormat="1" ht="15" x14ac:dyDescent="0.25">
      <c r="B5602" s="166"/>
      <c r="D5602" s="174">
        <v>4620014294</v>
      </c>
      <c r="E5602" s="172" t="s">
        <v>241</v>
      </c>
      <c r="J5602" s="181"/>
    </row>
    <row r="5603" spans="2:10" customFormat="1" ht="15" x14ac:dyDescent="0.25">
      <c r="B5603" s="166"/>
      <c r="D5603" s="174">
        <v>4620014380</v>
      </c>
      <c r="E5603" s="172" t="s">
        <v>241</v>
      </c>
      <c r="J5603" s="181"/>
    </row>
    <row r="5604" spans="2:10" customFormat="1" ht="15" x14ac:dyDescent="0.25">
      <c r="B5604" s="166"/>
      <c r="D5604" s="174">
        <v>4620014400</v>
      </c>
      <c r="E5604" s="172" t="s">
        <v>241</v>
      </c>
      <c r="J5604" s="181"/>
    </row>
    <row r="5605" spans="2:10" customFormat="1" ht="15" x14ac:dyDescent="0.25">
      <c r="B5605" s="166"/>
      <c r="D5605" s="174">
        <v>4620014490</v>
      </c>
      <c r="E5605" s="172" t="s">
        <v>241</v>
      </c>
      <c r="J5605" s="181"/>
    </row>
    <row r="5606" spans="2:10" customFormat="1" ht="15" x14ac:dyDescent="0.25">
      <c r="B5606" s="166"/>
      <c r="D5606" s="174">
        <v>4620014660</v>
      </c>
      <c r="E5606" s="172" t="s">
        <v>241</v>
      </c>
      <c r="J5606" s="181"/>
    </row>
    <row r="5607" spans="2:10" customFormat="1" ht="15" x14ac:dyDescent="0.25">
      <c r="B5607" s="166"/>
      <c r="D5607" s="174">
        <v>4620014670</v>
      </c>
      <c r="E5607" s="172" t="s">
        <v>241</v>
      </c>
      <c r="J5607" s="181"/>
    </row>
    <row r="5608" spans="2:10" customFormat="1" ht="15" x14ac:dyDescent="0.25">
      <c r="B5608" s="166"/>
      <c r="D5608" s="174">
        <v>4620014680</v>
      </c>
      <c r="E5608" s="172" t="s">
        <v>241</v>
      </c>
      <c r="J5608" s="181"/>
    </row>
    <row r="5609" spans="2:10" customFormat="1" ht="15" x14ac:dyDescent="0.25">
      <c r="B5609" s="166"/>
      <c r="D5609" s="174">
        <v>4620014686</v>
      </c>
      <c r="E5609" s="172" t="s">
        <v>241</v>
      </c>
      <c r="J5609" s="181"/>
    </row>
    <row r="5610" spans="2:10" customFormat="1" ht="15" x14ac:dyDescent="0.25">
      <c r="B5610" s="166"/>
      <c r="D5610" s="177">
        <v>4620014696</v>
      </c>
      <c r="E5610" s="178" t="s">
        <v>241</v>
      </c>
      <c r="J5610" s="181"/>
    </row>
    <row r="5611" spans="2:10" customFormat="1" ht="15" x14ac:dyDescent="0.25">
      <c r="B5611" s="166"/>
      <c r="D5611" s="174">
        <v>4620015110</v>
      </c>
      <c r="E5611" s="172" t="s">
        <v>241</v>
      </c>
      <c r="J5611" s="181"/>
    </row>
    <row r="5612" spans="2:10" customFormat="1" ht="15" x14ac:dyDescent="0.25">
      <c r="B5612" s="166"/>
      <c r="D5612" s="174">
        <v>4620015180</v>
      </c>
      <c r="E5612" s="172" t="s">
        <v>241</v>
      </c>
      <c r="J5612" s="181"/>
    </row>
    <row r="5613" spans="2:10" customFormat="1" ht="15" x14ac:dyDescent="0.25">
      <c r="B5613" s="166"/>
      <c r="D5613" s="174">
        <v>4620015214</v>
      </c>
      <c r="E5613" s="172" t="s">
        <v>241</v>
      </c>
      <c r="J5613" s="181"/>
    </row>
    <row r="5614" spans="2:10" customFormat="1" ht="15" x14ac:dyDescent="0.25">
      <c r="B5614" s="166"/>
      <c r="D5614" s="174">
        <v>4620015219</v>
      </c>
      <c r="E5614" s="172" t="s">
        <v>241</v>
      </c>
      <c r="J5614" s="181"/>
    </row>
    <row r="5615" spans="2:10" customFormat="1" ht="15" x14ac:dyDescent="0.25">
      <c r="B5615" s="166"/>
      <c r="D5615" s="174">
        <v>4620015220</v>
      </c>
      <c r="E5615" s="172" t="s">
        <v>241</v>
      </c>
      <c r="J5615" s="181"/>
    </row>
    <row r="5616" spans="2:10" customFormat="1" ht="15" x14ac:dyDescent="0.25">
      <c r="B5616" s="166"/>
      <c r="D5616" s="174">
        <v>4620015240</v>
      </c>
      <c r="E5616" s="172" t="s">
        <v>241</v>
      </c>
      <c r="J5616" s="181"/>
    </row>
    <row r="5617" spans="2:10" customFormat="1" ht="15" x14ac:dyDescent="0.25">
      <c r="B5617" s="166"/>
      <c r="D5617" s="174">
        <v>4620015250</v>
      </c>
      <c r="E5617" s="172" t="s">
        <v>241</v>
      </c>
      <c r="J5617" s="181"/>
    </row>
    <row r="5618" spans="2:10" customFormat="1" ht="15" x14ac:dyDescent="0.25">
      <c r="B5618" s="166"/>
      <c r="D5618" s="174">
        <v>4620015251</v>
      </c>
      <c r="E5618" s="172" t="s">
        <v>241</v>
      </c>
      <c r="J5618" s="181"/>
    </row>
    <row r="5619" spans="2:10" customFormat="1" ht="15" x14ac:dyDescent="0.25">
      <c r="B5619" s="166"/>
      <c r="D5619" s="174">
        <v>4620015260</v>
      </c>
      <c r="E5619" s="172" t="s">
        <v>241</v>
      </c>
      <c r="J5619" s="181"/>
    </row>
    <row r="5620" spans="2:10" customFormat="1" ht="15" x14ac:dyDescent="0.25">
      <c r="B5620" s="166"/>
      <c r="D5620" s="174">
        <v>4620015280</v>
      </c>
      <c r="E5620" s="172" t="s">
        <v>241</v>
      </c>
      <c r="J5620" s="181"/>
    </row>
    <row r="5621" spans="2:10" customFormat="1" ht="15" x14ac:dyDescent="0.25">
      <c r="B5621" s="166"/>
      <c r="D5621" s="174">
        <v>4620015300</v>
      </c>
      <c r="E5621" s="172" t="s">
        <v>241</v>
      </c>
      <c r="J5621" s="181"/>
    </row>
    <row r="5622" spans="2:10" customFormat="1" ht="15" x14ac:dyDescent="0.25">
      <c r="B5622" s="166"/>
      <c r="D5622" s="174">
        <v>4620015310</v>
      </c>
      <c r="E5622" s="172" t="s">
        <v>241</v>
      </c>
      <c r="J5622" s="181"/>
    </row>
    <row r="5623" spans="2:10" customFormat="1" ht="15" x14ac:dyDescent="0.25">
      <c r="B5623" s="166"/>
      <c r="D5623" s="174">
        <v>4620015320</v>
      </c>
      <c r="E5623" s="172" t="s">
        <v>241</v>
      </c>
      <c r="J5623" s="181"/>
    </row>
    <row r="5624" spans="2:10" customFormat="1" ht="15" x14ac:dyDescent="0.25">
      <c r="B5624" s="166"/>
      <c r="D5624" s="174">
        <v>4620015330</v>
      </c>
      <c r="E5624" s="172" t="s">
        <v>241</v>
      </c>
      <c r="J5624" s="181"/>
    </row>
    <row r="5625" spans="2:10" customFormat="1" ht="15" x14ac:dyDescent="0.25">
      <c r="B5625" s="166"/>
      <c r="D5625" s="174">
        <v>4620015350</v>
      </c>
      <c r="E5625" s="172" t="s">
        <v>241</v>
      </c>
      <c r="J5625" s="181"/>
    </row>
    <row r="5626" spans="2:10" customFormat="1" ht="15" x14ac:dyDescent="0.25">
      <c r="B5626" s="166"/>
      <c r="D5626" s="177">
        <v>4620015355</v>
      </c>
      <c r="E5626" s="178" t="s">
        <v>2585</v>
      </c>
      <c r="J5626" s="181"/>
    </row>
    <row r="5627" spans="2:10" customFormat="1" ht="15" x14ac:dyDescent="0.25">
      <c r="B5627" s="166"/>
      <c r="D5627" s="174">
        <v>4620015375</v>
      </c>
      <c r="E5627" s="172" t="s">
        <v>241</v>
      </c>
      <c r="J5627" s="181"/>
    </row>
    <row r="5628" spans="2:10" customFormat="1" ht="15" x14ac:dyDescent="0.25">
      <c r="B5628" s="166"/>
      <c r="D5628" s="174">
        <v>4620015380</v>
      </c>
      <c r="E5628" s="172" t="s">
        <v>241</v>
      </c>
      <c r="J5628" s="181"/>
    </row>
    <row r="5629" spans="2:10" customFormat="1" ht="15" x14ac:dyDescent="0.25">
      <c r="B5629" s="166"/>
      <c r="D5629" s="174">
        <v>4620015410</v>
      </c>
      <c r="E5629" s="172" t="s">
        <v>241</v>
      </c>
      <c r="J5629" s="181"/>
    </row>
    <row r="5630" spans="2:10" customFormat="1" ht="15" x14ac:dyDescent="0.25">
      <c r="B5630" s="166"/>
      <c r="D5630" s="174">
        <v>4620015414</v>
      </c>
      <c r="E5630" s="172" t="s">
        <v>241</v>
      </c>
      <c r="J5630" s="181"/>
    </row>
    <row r="5631" spans="2:10" customFormat="1" ht="15" x14ac:dyDescent="0.25">
      <c r="B5631" s="166"/>
      <c r="D5631" s="174">
        <v>4620015460</v>
      </c>
      <c r="E5631" s="172" t="s">
        <v>2585</v>
      </c>
      <c r="J5631" s="181"/>
    </row>
    <row r="5632" spans="2:10" customFormat="1" ht="15" x14ac:dyDescent="0.25">
      <c r="B5632" s="166"/>
      <c r="D5632" s="174">
        <v>4620015464</v>
      </c>
      <c r="E5632" s="172" t="s">
        <v>2585</v>
      </c>
      <c r="J5632" s="181"/>
    </row>
    <row r="5633" spans="2:10" customFormat="1" ht="15" x14ac:dyDescent="0.25">
      <c r="B5633" s="166"/>
      <c r="D5633" s="174">
        <v>4620015470</v>
      </c>
      <c r="E5633" s="172" t="s">
        <v>241</v>
      </c>
      <c r="J5633" s="181"/>
    </row>
    <row r="5634" spans="2:10" customFormat="1" ht="15" x14ac:dyDescent="0.25">
      <c r="B5634" s="166"/>
      <c r="D5634" s="174">
        <v>4620015474</v>
      </c>
      <c r="E5634" s="172" t="s">
        <v>241</v>
      </c>
      <c r="J5634" s="181"/>
    </row>
    <row r="5635" spans="2:10" customFormat="1" ht="15" x14ac:dyDescent="0.25">
      <c r="B5635" s="166"/>
      <c r="D5635" s="174">
        <v>4620015480</v>
      </c>
      <c r="E5635" s="172" t="s">
        <v>241</v>
      </c>
      <c r="J5635" s="181"/>
    </row>
    <row r="5636" spans="2:10" customFormat="1" ht="15" x14ac:dyDescent="0.25">
      <c r="B5636" s="166"/>
      <c r="D5636" s="174">
        <v>4620015510</v>
      </c>
      <c r="E5636" s="172" t="s">
        <v>241</v>
      </c>
      <c r="J5636" s="181"/>
    </row>
    <row r="5637" spans="2:10" customFormat="1" ht="15" x14ac:dyDescent="0.25">
      <c r="B5637" s="166"/>
      <c r="D5637" s="174">
        <v>4620015530</v>
      </c>
      <c r="E5637" s="172" t="s">
        <v>241</v>
      </c>
      <c r="J5637" s="181"/>
    </row>
    <row r="5638" spans="2:10" customFormat="1" ht="15" x14ac:dyDescent="0.25">
      <c r="B5638" s="166"/>
      <c r="D5638" s="174">
        <v>4620015550</v>
      </c>
      <c r="E5638" s="172" t="s">
        <v>241</v>
      </c>
      <c r="J5638" s="181"/>
    </row>
    <row r="5639" spans="2:10" customFormat="1" ht="15" x14ac:dyDescent="0.25">
      <c r="B5639" s="166"/>
      <c r="D5639" s="174">
        <v>4620015580</v>
      </c>
      <c r="E5639" s="172" t="s">
        <v>241</v>
      </c>
      <c r="J5639" s="181"/>
    </row>
    <row r="5640" spans="2:10" customFormat="1" ht="15" x14ac:dyDescent="0.25">
      <c r="B5640" s="166"/>
      <c r="D5640" s="174">
        <v>4620015600</v>
      </c>
      <c r="E5640" s="172" t="s">
        <v>241</v>
      </c>
      <c r="J5640" s="181"/>
    </row>
    <row r="5641" spans="2:10" customFormat="1" ht="15" x14ac:dyDescent="0.25">
      <c r="B5641" s="166"/>
      <c r="D5641" s="174">
        <v>4620015610</v>
      </c>
      <c r="E5641" s="172" t="s">
        <v>241</v>
      </c>
      <c r="J5641" s="181"/>
    </row>
    <row r="5642" spans="2:10" customFormat="1" ht="15" x14ac:dyDescent="0.25">
      <c r="B5642" s="166"/>
      <c r="D5642" s="174">
        <v>4620015705</v>
      </c>
      <c r="E5642" s="172" t="s">
        <v>241</v>
      </c>
      <c r="J5642" s="181"/>
    </row>
    <row r="5643" spans="2:10" customFormat="1" ht="15" x14ac:dyDescent="0.25">
      <c r="B5643" s="166"/>
      <c r="D5643" s="174">
        <v>4620015710</v>
      </c>
      <c r="E5643" s="172" t="s">
        <v>241</v>
      </c>
      <c r="J5643" s="181"/>
    </row>
    <row r="5644" spans="2:10" customFormat="1" ht="15" x14ac:dyDescent="0.25">
      <c r="B5644" s="166"/>
      <c r="D5644" s="174">
        <v>4620015740</v>
      </c>
      <c r="E5644" s="172" t="s">
        <v>241</v>
      </c>
      <c r="J5644" s="181"/>
    </row>
    <row r="5645" spans="2:10" customFormat="1" ht="15" x14ac:dyDescent="0.25">
      <c r="B5645" s="166"/>
      <c r="D5645" s="174">
        <v>4620015755</v>
      </c>
      <c r="E5645" s="172" t="s">
        <v>241</v>
      </c>
      <c r="J5645" s="181"/>
    </row>
    <row r="5646" spans="2:10" customFormat="1" ht="15" x14ac:dyDescent="0.25">
      <c r="B5646" s="166"/>
      <c r="D5646" s="174">
        <v>4620015800</v>
      </c>
      <c r="E5646" s="172" t="s">
        <v>241</v>
      </c>
      <c r="J5646" s="181"/>
    </row>
    <row r="5647" spans="2:10" customFormat="1" ht="15" x14ac:dyDescent="0.25">
      <c r="B5647" s="166"/>
      <c r="D5647" s="174">
        <v>4620015810</v>
      </c>
      <c r="E5647" s="172" t="s">
        <v>241</v>
      </c>
      <c r="J5647" s="181"/>
    </row>
    <row r="5648" spans="2:10" customFormat="1" ht="15" x14ac:dyDescent="0.25">
      <c r="B5648" s="166"/>
      <c r="D5648" s="174">
        <v>4620015820</v>
      </c>
      <c r="E5648" s="172" t="s">
        <v>241</v>
      </c>
      <c r="J5648" s="181"/>
    </row>
    <row r="5649" spans="2:10" customFormat="1" ht="15" x14ac:dyDescent="0.25">
      <c r="B5649" s="166"/>
      <c r="D5649" s="174">
        <v>4620015850</v>
      </c>
      <c r="E5649" s="172" t="s">
        <v>241</v>
      </c>
      <c r="J5649" s="181"/>
    </row>
    <row r="5650" spans="2:10" customFormat="1" ht="15" x14ac:dyDescent="0.25">
      <c r="B5650" s="166"/>
      <c r="D5650" s="174">
        <v>4620015905</v>
      </c>
      <c r="E5650" s="172" t="s">
        <v>241</v>
      </c>
      <c r="J5650" s="181"/>
    </row>
    <row r="5651" spans="2:10" customFormat="1" ht="15" x14ac:dyDescent="0.25">
      <c r="B5651" s="166"/>
      <c r="D5651" s="174">
        <v>4620016105</v>
      </c>
      <c r="E5651" s="172" t="s">
        <v>241</v>
      </c>
      <c r="J5651" s="181"/>
    </row>
    <row r="5652" spans="2:10" customFormat="1" ht="15" x14ac:dyDescent="0.25">
      <c r="B5652" s="166"/>
      <c r="D5652" s="174">
        <v>4620016114</v>
      </c>
      <c r="E5652" s="172" t="s">
        <v>241</v>
      </c>
      <c r="J5652" s="181"/>
    </row>
    <row r="5653" spans="2:10" customFormat="1" ht="15" x14ac:dyDescent="0.25">
      <c r="B5653" s="166"/>
      <c r="D5653" s="174">
        <v>4620016119</v>
      </c>
      <c r="E5653" s="172" t="s">
        <v>241</v>
      </c>
      <c r="J5653" s="181"/>
    </row>
    <row r="5654" spans="2:10" customFormat="1" ht="15" x14ac:dyDescent="0.25">
      <c r="B5654" s="166"/>
      <c r="D5654" s="174">
        <v>4620016135</v>
      </c>
      <c r="E5654" s="172" t="s">
        <v>241</v>
      </c>
      <c r="J5654" s="181"/>
    </row>
    <row r="5655" spans="2:10" customFormat="1" ht="15" x14ac:dyDescent="0.25">
      <c r="B5655" s="166"/>
      <c r="D5655" s="174">
        <v>4620016146</v>
      </c>
      <c r="E5655" s="172" t="s">
        <v>241</v>
      </c>
      <c r="J5655" s="181"/>
    </row>
    <row r="5656" spans="2:10" customFormat="1" ht="15" x14ac:dyDescent="0.25">
      <c r="B5656" s="166"/>
      <c r="D5656" s="174">
        <v>4620016156</v>
      </c>
      <c r="E5656" s="172" t="s">
        <v>241</v>
      </c>
      <c r="J5656" s="181"/>
    </row>
    <row r="5657" spans="2:10" customFormat="1" ht="15" x14ac:dyDescent="0.25">
      <c r="B5657" s="166"/>
      <c r="D5657" s="174">
        <v>4620016169</v>
      </c>
      <c r="E5657" s="172" t="s">
        <v>241</v>
      </c>
      <c r="J5657" s="181"/>
    </row>
    <row r="5658" spans="2:10" customFormat="1" ht="15" x14ac:dyDescent="0.25">
      <c r="B5658" s="166"/>
      <c r="D5658" s="174">
        <v>4620016189</v>
      </c>
      <c r="E5658" s="172" t="s">
        <v>241</v>
      </c>
      <c r="J5658" s="181"/>
    </row>
    <row r="5659" spans="2:10" customFormat="1" ht="15" x14ac:dyDescent="0.25">
      <c r="B5659" s="166"/>
      <c r="D5659" s="174">
        <v>4620016232</v>
      </c>
      <c r="E5659" s="172" t="s">
        <v>241</v>
      </c>
      <c r="J5659" s="181"/>
    </row>
    <row r="5660" spans="2:10" customFormat="1" ht="15" x14ac:dyDescent="0.25">
      <c r="B5660" s="166"/>
      <c r="D5660" s="174">
        <v>4620016235</v>
      </c>
      <c r="E5660" s="172" t="s">
        <v>241</v>
      </c>
      <c r="J5660" s="181"/>
    </row>
    <row r="5661" spans="2:10" customFormat="1" ht="15" x14ac:dyDescent="0.25">
      <c r="B5661" s="166"/>
      <c r="D5661" s="174">
        <v>4620016237</v>
      </c>
      <c r="E5661" s="172" t="s">
        <v>241</v>
      </c>
      <c r="J5661" s="181"/>
    </row>
    <row r="5662" spans="2:10" customFormat="1" ht="15" x14ac:dyDescent="0.25">
      <c r="B5662" s="166"/>
      <c r="D5662" s="174">
        <v>4620016238</v>
      </c>
      <c r="E5662" s="172" t="s">
        <v>241</v>
      </c>
      <c r="J5662" s="181"/>
    </row>
    <row r="5663" spans="2:10" customFormat="1" ht="15" x14ac:dyDescent="0.25">
      <c r="B5663" s="166"/>
      <c r="D5663" s="174">
        <v>4620016405</v>
      </c>
      <c r="E5663" s="172" t="s">
        <v>241</v>
      </c>
      <c r="J5663" s="181"/>
    </row>
    <row r="5664" spans="2:10" customFormat="1" ht="15" x14ac:dyDescent="0.25">
      <c r="B5664" s="166"/>
      <c r="D5664" s="174">
        <v>4620016564</v>
      </c>
      <c r="E5664" s="172" t="s">
        <v>241</v>
      </c>
      <c r="J5664" s="181"/>
    </row>
    <row r="5665" spans="2:10" customFormat="1" ht="15" x14ac:dyDescent="0.25">
      <c r="B5665" s="166"/>
      <c r="D5665" s="174">
        <v>4620016570</v>
      </c>
      <c r="E5665" s="172" t="s">
        <v>241</v>
      </c>
      <c r="J5665" s="181"/>
    </row>
    <row r="5666" spans="2:10" customFormat="1" ht="15" x14ac:dyDescent="0.25">
      <c r="B5666" s="166"/>
      <c r="D5666" s="174">
        <v>4620016585</v>
      </c>
      <c r="E5666" s="172" t="s">
        <v>241</v>
      </c>
      <c r="J5666" s="181"/>
    </row>
    <row r="5667" spans="2:10" customFormat="1" ht="15" x14ac:dyDescent="0.25">
      <c r="B5667" s="166"/>
      <c r="D5667" s="174">
        <v>4620016607</v>
      </c>
      <c r="E5667" s="172" t="s">
        <v>241</v>
      </c>
      <c r="J5667" s="181"/>
    </row>
    <row r="5668" spans="2:10" customFormat="1" ht="15" x14ac:dyDescent="0.25">
      <c r="B5668" s="166"/>
      <c r="D5668" s="174">
        <v>4620016610</v>
      </c>
      <c r="E5668" s="172" t="s">
        <v>241</v>
      </c>
      <c r="J5668" s="181"/>
    </row>
    <row r="5669" spans="2:10" customFormat="1" ht="15" x14ac:dyDescent="0.25">
      <c r="B5669" s="166"/>
      <c r="D5669" s="174">
        <v>4620016612</v>
      </c>
      <c r="E5669" s="172" t="s">
        <v>241</v>
      </c>
      <c r="J5669" s="181"/>
    </row>
    <row r="5670" spans="2:10" customFormat="1" ht="15" x14ac:dyDescent="0.25">
      <c r="B5670" s="166"/>
      <c r="D5670" s="174">
        <v>4620016613</v>
      </c>
      <c r="E5670" s="172" t="s">
        <v>241</v>
      </c>
      <c r="J5670" s="181"/>
    </row>
    <row r="5671" spans="2:10" customFormat="1" ht="15" x14ac:dyDescent="0.25">
      <c r="B5671" s="166"/>
      <c r="D5671" s="174">
        <v>4620016614</v>
      </c>
      <c r="E5671" s="172" t="s">
        <v>241</v>
      </c>
      <c r="J5671" s="181"/>
    </row>
    <row r="5672" spans="2:10" customFormat="1" ht="15" x14ac:dyDescent="0.25">
      <c r="B5672" s="166"/>
      <c r="D5672" s="174">
        <v>4620016615</v>
      </c>
      <c r="E5672" s="172" t="s">
        <v>241</v>
      </c>
      <c r="J5672" s="181"/>
    </row>
    <row r="5673" spans="2:10" customFormat="1" ht="15" x14ac:dyDescent="0.25">
      <c r="B5673" s="166"/>
      <c r="D5673" s="174">
        <v>4620016621</v>
      </c>
      <c r="E5673" s="172" t="s">
        <v>241</v>
      </c>
      <c r="J5673" s="181"/>
    </row>
    <row r="5674" spans="2:10" customFormat="1" ht="15" x14ac:dyDescent="0.25">
      <c r="B5674" s="166"/>
      <c r="D5674" s="174">
        <v>4620016624</v>
      </c>
      <c r="E5674" s="172" t="s">
        <v>241</v>
      </c>
      <c r="J5674" s="181"/>
    </row>
    <row r="5675" spans="2:10" customFormat="1" ht="15" x14ac:dyDescent="0.25">
      <c r="B5675" s="166"/>
      <c r="D5675" s="174">
        <v>4620016630</v>
      </c>
      <c r="E5675" s="172" t="s">
        <v>241</v>
      </c>
      <c r="J5675" s="181"/>
    </row>
    <row r="5676" spans="2:10" customFormat="1" ht="15" x14ac:dyDescent="0.25">
      <c r="B5676" s="166"/>
      <c r="D5676" s="174">
        <v>4620016631</v>
      </c>
      <c r="E5676" s="172" t="s">
        <v>241</v>
      </c>
      <c r="J5676" s="181"/>
    </row>
    <row r="5677" spans="2:10" customFormat="1" ht="15" x14ac:dyDescent="0.25">
      <c r="B5677" s="166"/>
      <c r="D5677" s="174">
        <v>4620016633</v>
      </c>
      <c r="E5677" s="172" t="s">
        <v>241</v>
      </c>
      <c r="J5677" s="181"/>
    </row>
    <row r="5678" spans="2:10" customFormat="1" ht="15" x14ac:dyDescent="0.25">
      <c r="B5678" s="166"/>
      <c r="D5678" s="174">
        <v>4620016634</v>
      </c>
      <c r="E5678" s="172" t="s">
        <v>241</v>
      </c>
      <c r="J5678" s="181"/>
    </row>
    <row r="5679" spans="2:10" customFormat="1" ht="15" x14ac:dyDescent="0.25">
      <c r="B5679" s="166"/>
      <c r="D5679" s="174">
        <v>4620016635</v>
      </c>
      <c r="E5679" s="172" t="s">
        <v>241</v>
      </c>
      <c r="J5679" s="181"/>
    </row>
    <row r="5680" spans="2:10" customFormat="1" ht="15" x14ac:dyDescent="0.25">
      <c r="B5680" s="166"/>
      <c r="D5680" s="177">
        <v>4620016636</v>
      </c>
      <c r="E5680" s="178" t="s">
        <v>241</v>
      </c>
      <c r="J5680" s="181"/>
    </row>
    <row r="5681" spans="2:10" customFormat="1" ht="15" x14ac:dyDescent="0.25">
      <c r="B5681" s="166"/>
      <c r="D5681" s="174">
        <v>4620016637</v>
      </c>
      <c r="E5681" s="172" t="s">
        <v>241</v>
      </c>
      <c r="J5681" s="181"/>
    </row>
    <row r="5682" spans="2:10" customFormat="1" ht="15" x14ac:dyDescent="0.25">
      <c r="B5682" s="166"/>
      <c r="D5682" s="174">
        <v>4620016640</v>
      </c>
      <c r="E5682" s="172" t="s">
        <v>241</v>
      </c>
      <c r="J5682" s="181"/>
    </row>
    <row r="5683" spans="2:10" customFormat="1" ht="15" x14ac:dyDescent="0.25">
      <c r="B5683" s="166"/>
      <c r="D5683" s="174">
        <v>4620016654</v>
      </c>
      <c r="E5683" s="172" t="s">
        <v>241</v>
      </c>
      <c r="J5683" s="181"/>
    </row>
    <row r="5684" spans="2:10" customFormat="1" ht="15" x14ac:dyDescent="0.25">
      <c r="B5684" s="166"/>
      <c r="D5684" s="177">
        <v>4620016658</v>
      </c>
      <c r="E5684" s="178" t="s">
        <v>241</v>
      </c>
      <c r="J5684" s="181"/>
    </row>
    <row r="5685" spans="2:10" customFormat="1" ht="15" x14ac:dyDescent="0.25">
      <c r="B5685" s="166"/>
      <c r="D5685" s="177">
        <v>4620016681</v>
      </c>
      <c r="E5685" s="178" t="s">
        <v>241</v>
      </c>
      <c r="J5685" s="181"/>
    </row>
    <row r="5686" spans="2:10" customFormat="1" ht="15" x14ac:dyDescent="0.25">
      <c r="B5686" s="166"/>
      <c r="D5686" s="174">
        <v>4620016712</v>
      </c>
      <c r="E5686" s="172" t="s">
        <v>241</v>
      </c>
      <c r="J5686" s="181"/>
    </row>
    <row r="5687" spans="2:10" customFormat="1" ht="15" x14ac:dyDescent="0.25">
      <c r="B5687" s="166"/>
      <c r="D5687" s="174">
        <v>4620016714</v>
      </c>
      <c r="E5687" s="172" t="s">
        <v>241</v>
      </c>
      <c r="J5687" s="181"/>
    </row>
    <row r="5688" spans="2:10" customFormat="1" ht="15" x14ac:dyDescent="0.25">
      <c r="B5688" s="166"/>
      <c r="D5688" s="174">
        <v>4620016715</v>
      </c>
      <c r="E5688" s="172" t="s">
        <v>241</v>
      </c>
      <c r="J5688" s="181"/>
    </row>
    <row r="5689" spans="2:10" customFormat="1" ht="15" x14ac:dyDescent="0.25">
      <c r="B5689" s="166"/>
      <c r="D5689" s="174">
        <v>4620016716</v>
      </c>
      <c r="E5689" s="172" t="s">
        <v>241</v>
      </c>
      <c r="J5689" s="181"/>
    </row>
    <row r="5690" spans="2:10" customFormat="1" ht="15" x14ac:dyDescent="0.25">
      <c r="B5690" s="166"/>
      <c r="D5690" s="174">
        <v>4620016717</v>
      </c>
      <c r="E5690" s="172" t="s">
        <v>241</v>
      </c>
      <c r="J5690" s="181"/>
    </row>
    <row r="5691" spans="2:10" customFormat="1" ht="15" x14ac:dyDescent="0.25">
      <c r="B5691" s="166"/>
      <c r="D5691" s="174">
        <v>4620016800</v>
      </c>
      <c r="E5691" s="172" t="s">
        <v>241</v>
      </c>
      <c r="J5691" s="181"/>
    </row>
    <row r="5692" spans="2:10" customFormat="1" ht="15" x14ac:dyDescent="0.25">
      <c r="B5692" s="166"/>
      <c r="D5692" s="174">
        <v>4620016810</v>
      </c>
      <c r="E5692" s="172" t="s">
        <v>241</v>
      </c>
      <c r="J5692" s="181"/>
    </row>
    <row r="5693" spans="2:10" customFormat="1" ht="15" x14ac:dyDescent="0.25">
      <c r="B5693" s="166"/>
      <c r="D5693" s="174">
        <v>4620016812</v>
      </c>
      <c r="E5693" s="172" t="s">
        <v>241</v>
      </c>
      <c r="J5693" s="181"/>
    </row>
    <row r="5694" spans="2:10" customFormat="1" ht="15" x14ac:dyDescent="0.25">
      <c r="B5694" s="166"/>
      <c r="D5694" s="174">
        <v>4620016813</v>
      </c>
      <c r="E5694" s="172" t="s">
        <v>241</v>
      </c>
      <c r="J5694" s="181"/>
    </row>
    <row r="5695" spans="2:10" customFormat="1" ht="15" x14ac:dyDescent="0.25">
      <c r="B5695" s="166"/>
      <c r="D5695" s="174">
        <v>4620016814</v>
      </c>
      <c r="E5695" s="172" t="s">
        <v>241</v>
      </c>
      <c r="J5695" s="181"/>
    </row>
    <row r="5696" spans="2:10" customFormat="1" ht="15" x14ac:dyDescent="0.25">
      <c r="B5696" s="166"/>
      <c r="D5696" s="174">
        <v>4620016815</v>
      </c>
      <c r="E5696" s="172" t="s">
        <v>241</v>
      </c>
      <c r="J5696" s="181"/>
    </row>
    <row r="5697" spans="2:10" customFormat="1" ht="15" x14ac:dyDescent="0.25">
      <c r="B5697" s="166"/>
      <c r="D5697" s="174">
        <v>4620016816</v>
      </c>
      <c r="E5697" s="172" t="s">
        <v>241</v>
      </c>
      <c r="J5697" s="181"/>
    </row>
    <row r="5698" spans="2:10" customFormat="1" ht="15" x14ac:dyDescent="0.25">
      <c r="B5698" s="166"/>
      <c r="D5698" s="174">
        <v>4620016817</v>
      </c>
      <c r="E5698" s="172" t="s">
        <v>241</v>
      </c>
      <c r="J5698" s="181"/>
    </row>
    <row r="5699" spans="2:10" customFormat="1" ht="15" x14ac:dyDescent="0.25">
      <c r="B5699" s="166"/>
      <c r="D5699" s="174">
        <v>4620016818</v>
      </c>
      <c r="E5699" s="172" t="s">
        <v>241</v>
      </c>
      <c r="J5699" s="181"/>
    </row>
    <row r="5700" spans="2:10" customFormat="1" ht="15" x14ac:dyDescent="0.25">
      <c r="B5700" s="166"/>
      <c r="D5700" s="174">
        <v>4620016830</v>
      </c>
      <c r="E5700" s="172" t="s">
        <v>241</v>
      </c>
      <c r="J5700" s="181"/>
    </row>
    <row r="5701" spans="2:10" customFormat="1" ht="15" x14ac:dyDescent="0.25">
      <c r="B5701" s="166"/>
      <c r="D5701" s="174">
        <v>4620016840</v>
      </c>
      <c r="E5701" s="172" t="s">
        <v>241</v>
      </c>
      <c r="J5701" s="181"/>
    </row>
    <row r="5702" spans="2:10" customFormat="1" ht="15" x14ac:dyDescent="0.25">
      <c r="B5702" s="166"/>
      <c r="D5702" s="174">
        <v>4620016850</v>
      </c>
      <c r="E5702" s="172" t="s">
        <v>241</v>
      </c>
      <c r="J5702" s="181"/>
    </row>
    <row r="5703" spans="2:10" customFormat="1" ht="15" x14ac:dyDescent="0.25">
      <c r="B5703" s="166"/>
      <c r="D5703" s="174">
        <v>4620016860</v>
      </c>
      <c r="E5703" s="172" t="s">
        <v>241</v>
      </c>
      <c r="J5703" s="181"/>
    </row>
    <row r="5704" spans="2:10" customFormat="1" ht="15" x14ac:dyDescent="0.25">
      <c r="B5704" s="166"/>
      <c r="D5704" s="174">
        <v>4620016870</v>
      </c>
      <c r="E5704" s="172" t="s">
        <v>241</v>
      </c>
      <c r="J5704" s="181"/>
    </row>
    <row r="5705" spans="2:10" customFormat="1" ht="15" x14ac:dyDescent="0.25">
      <c r="B5705" s="166"/>
      <c r="D5705" s="174">
        <v>4620016880</v>
      </c>
      <c r="E5705" s="172" t="s">
        <v>241</v>
      </c>
      <c r="J5705" s="181"/>
    </row>
    <row r="5706" spans="2:10" customFormat="1" ht="15" x14ac:dyDescent="0.25">
      <c r="B5706" s="166"/>
      <c r="D5706" s="174">
        <v>4620016890</v>
      </c>
      <c r="E5706" s="172" t="s">
        <v>241</v>
      </c>
      <c r="J5706" s="181"/>
    </row>
    <row r="5707" spans="2:10" customFormat="1" ht="15" x14ac:dyDescent="0.25">
      <c r="B5707" s="166"/>
      <c r="D5707" s="174">
        <v>4620016922</v>
      </c>
      <c r="E5707" s="172" t="s">
        <v>241</v>
      </c>
      <c r="J5707" s="181"/>
    </row>
    <row r="5708" spans="2:10" customFormat="1" ht="15" x14ac:dyDescent="0.25">
      <c r="B5708" s="166"/>
      <c r="D5708" s="174">
        <v>4620016923</v>
      </c>
      <c r="E5708" s="172" t="s">
        <v>241</v>
      </c>
      <c r="J5708" s="181"/>
    </row>
    <row r="5709" spans="2:10" customFormat="1" ht="15" x14ac:dyDescent="0.25">
      <c r="B5709" s="166"/>
      <c r="D5709" s="174">
        <v>4620016924</v>
      </c>
      <c r="E5709" s="172" t="s">
        <v>241</v>
      </c>
      <c r="J5709" s="181"/>
    </row>
    <row r="5710" spans="2:10" customFormat="1" ht="15" x14ac:dyDescent="0.25">
      <c r="B5710" s="166"/>
      <c r="D5710" s="174">
        <v>4620016925</v>
      </c>
      <c r="E5710" s="172" t="s">
        <v>2585</v>
      </c>
      <c r="J5710" s="181"/>
    </row>
    <row r="5711" spans="2:10" customFormat="1" ht="15" x14ac:dyDescent="0.25">
      <c r="B5711" s="166"/>
      <c r="D5711" s="174">
        <v>4620016926</v>
      </c>
      <c r="E5711" s="172" t="s">
        <v>241</v>
      </c>
      <c r="J5711" s="181"/>
    </row>
    <row r="5712" spans="2:10" customFormat="1" ht="15" x14ac:dyDescent="0.25">
      <c r="B5712" s="166"/>
      <c r="D5712" s="174">
        <v>4620016927</v>
      </c>
      <c r="E5712" s="172" t="s">
        <v>241</v>
      </c>
      <c r="J5712" s="181"/>
    </row>
    <row r="5713" spans="2:10" customFormat="1" ht="15" x14ac:dyDescent="0.25">
      <c r="B5713" s="166"/>
      <c r="D5713" s="174">
        <v>4620016928</v>
      </c>
      <c r="E5713" s="172" t="s">
        <v>241</v>
      </c>
      <c r="J5713" s="181"/>
    </row>
    <row r="5714" spans="2:10" customFormat="1" ht="15" x14ac:dyDescent="0.25">
      <c r="B5714" s="166"/>
      <c r="D5714" s="174">
        <v>4620016930</v>
      </c>
      <c r="E5714" s="172" t="s">
        <v>241</v>
      </c>
      <c r="J5714" s="181"/>
    </row>
    <row r="5715" spans="2:10" customFormat="1" ht="15" x14ac:dyDescent="0.25">
      <c r="B5715" s="166"/>
      <c r="D5715" s="174">
        <v>4620016960</v>
      </c>
      <c r="E5715" s="172" t="s">
        <v>241</v>
      </c>
      <c r="J5715" s="181"/>
    </row>
    <row r="5716" spans="2:10" customFormat="1" ht="15" x14ac:dyDescent="0.25">
      <c r="B5716" s="166"/>
      <c r="D5716" s="174">
        <v>4620017165</v>
      </c>
      <c r="E5716" s="172" t="s">
        <v>241</v>
      </c>
      <c r="J5716" s="181"/>
    </row>
    <row r="5717" spans="2:10" customFormat="1" ht="15" x14ac:dyDescent="0.25">
      <c r="B5717" s="166"/>
      <c r="D5717" s="174">
        <v>4620017185</v>
      </c>
      <c r="E5717" s="172" t="s">
        <v>241</v>
      </c>
      <c r="J5717" s="181"/>
    </row>
    <row r="5718" spans="2:10" customFormat="1" ht="15" x14ac:dyDescent="0.25">
      <c r="B5718" s="166"/>
      <c r="D5718" s="174">
        <v>4620017200</v>
      </c>
      <c r="E5718" s="172" t="s">
        <v>241</v>
      </c>
      <c r="J5718" s="181"/>
    </row>
    <row r="5719" spans="2:10" customFormat="1" ht="15" x14ac:dyDescent="0.25">
      <c r="B5719" s="166"/>
      <c r="D5719" s="174">
        <v>4620017202</v>
      </c>
      <c r="E5719" s="172" t="s">
        <v>241</v>
      </c>
      <c r="J5719" s="181"/>
    </row>
    <row r="5720" spans="2:10" customFormat="1" ht="15" x14ac:dyDescent="0.25">
      <c r="B5720" s="166"/>
      <c r="D5720" s="174">
        <v>4620017210</v>
      </c>
      <c r="E5720" s="172" t="s">
        <v>241</v>
      </c>
      <c r="J5720" s="181"/>
    </row>
    <row r="5721" spans="2:10" customFormat="1" ht="15" x14ac:dyDescent="0.25">
      <c r="B5721" s="166"/>
      <c r="D5721" s="174">
        <v>4620017220</v>
      </c>
      <c r="E5721" s="172" t="s">
        <v>241</v>
      </c>
      <c r="J5721" s="181"/>
    </row>
    <row r="5722" spans="2:10" customFormat="1" ht="15" x14ac:dyDescent="0.25">
      <c r="B5722" s="166"/>
      <c r="D5722" s="174">
        <v>4620017230</v>
      </c>
      <c r="E5722" s="172" t="s">
        <v>241</v>
      </c>
      <c r="J5722" s="181"/>
    </row>
    <row r="5723" spans="2:10" customFormat="1" ht="15" x14ac:dyDescent="0.25">
      <c r="B5723" s="166"/>
      <c r="D5723" s="174">
        <v>4620017240</v>
      </c>
      <c r="E5723" s="172" t="s">
        <v>241</v>
      </c>
      <c r="J5723" s="181"/>
    </row>
    <row r="5724" spans="2:10" customFormat="1" ht="15" x14ac:dyDescent="0.25">
      <c r="B5724" s="166"/>
      <c r="D5724" s="174">
        <v>4620017260</v>
      </c>
      <c r="E5724" s="172" t="s">
        <v>241</v>
      </c>
      <c r="J5724" s="181"/>
    </row>
    <row r="5725" spans="2:10" customFormat="1" ht="15" x14ac:dyDescent="0.25">
      <c r="B5725" s="166"/>
      <c r="D5725" s="174">
        <v>4620017270</v>
      </c>
      <c r="E5725" s="172" t="s">
        <v>241</v>
      </c>
      <c r="J5725" s="181"/>
    </row>
    <row r="5726" spans="2:10" customFormat="1" ht="15" x14ac:dyDescent="0.25">
      <c r="B5726" s="166"/>
      <c r="D5726" s="174">
        <v>4620017277</v>
      </c>
      <c r="E5726" s="172" t="s">
        <v>241</v>
      </c>
      <c r="J5726" s="181"/>
    </row>
    <row r="5727" spans="2:10" customFormat="1" ht="15" x14ac:dyDescent="0.25">
      <c r="B5727" s="166"/>
      <c r="D5727" s="174">
        <v>4620017290</v>
      </c>
      <c r="E5727" s="172" t="s">
        <v>241</v>
      </c>
      <c r="J5727" s="181"/>
    </row>
    <row r="5728" spans="2:10" customFormat="1" ht="15" x14ac:dyDescent="0.25">
      <c r="B5728" s="166"/>
      <c r="D5728" s="174">
        <v>4620017312</v>
      </c>
      <c r="E5728" s="172" t="s">
        <v>241</v>
      </c>
      <c r="J5728" s="181"/>
    </row>
    <row r="5729" spans="2:10" customFormat="1" ht="15" x14ac:dyDescent="0.25">
      <c r="B5729" s="166"/>
      <c r="D5729" s="174">
        <v>4620017315</v>
      </c>
      <c r="E5729" s="172" t="s">
        <v>241</v>
      </c>
      <c r="J5729" s="181"/>
    </row>
    <row r="5730" spans="2:10" customFormat="1" ht="15" x14ac:dyDescent="0.25">
      <c r="B5730" s="166"/>
      <c r="D5730" s="174">
        <v>4620017317</v>
      </c>
      <c r="E5730" s="172" t="s">
        <v>241</v>
      </c>
      <c r="J5730" s="181"/>
    </row>
    <row r="5731" spans="2:10" customFormat="1" ht="15" x14ac:dyDescent="0.25">
      <c r="B5731" s="166"/>
      <c r="D5731" s="177">
        <v>4620017380</v>
      </c>
      <c r="E5731" s="178" t="s">
        <v>241</v>
      </c>
      <c r="J5731" s="181"/>
    </row>
    <row r="5732" spans="2:10" customFormat="1" ht="15" x14ac:dyDescent="0.25">
      <c r="B5732" s="166"/>
      <c r="D5732" s="174">
        <v>4620017412</v>
      </c>
      <c r="E5732" s="172" t="s">
        <v>241</v>
      </c>
      <c r="J5732" s="181"/>
    </row>
    <row r="5733" spans="2:10" customFormat="1" ht="15" x14ac:dyDescent="0.25">
      <c r="B5733" s="166"/>
      <c r="D5733" s="174">
        <v>4620017430</v>
      </c>
      <c r="E5733" s="172" t="s">
        <v>241</v>
      </c>
      <c r="J5733" s="181"/>
    </row>
    <row r="5734" spans="2:10" customFormat="1" ht="15" x14ac:dyDescent="0.25">
      <c r="B5734" s="166"/>
      <c r="D5734" s="174">
        <v>4620017482</v>
      </c>
      <c r="E5734" s="172" t="s">
        <v>241</v>
      </c>
      <c r="J5734" s="181"/>
    </row>
    <row r="5735" spans="2:10" customFormat="1" ht="15" x14ac:dyDescent="0.25">
      <c r="B5735" s="166"/>
      <c r="D5735" s="174">
        <v>4620017506</v>
      </c>
      <c r="E5735" s="172" t="s">
        <v>241</v>
      </c>
      <c r="J5735" s="181"/>
    </row>
    <row r="5736" spans="2:10" customFormat="1" ht="15" x14ac:dyDescent="0.25">
      <c r="B5736" s="166"/>
      <c r="D5736" s="174">
        <v>4620017516</v>
      </c>
      <c r="E5736" s="172" t="s">
        <v>241</v>
      </c>
      <c r="J5736" s="181"/>
    </row>
    <row r="5737" spans="2:10" customFormat="1" ht="15" x14ac:dyDescent="0.25">
      <c r="B5737" s="166"/>
      <c r="D5737" s="174">
        <v>4620017530</v>
      </c>
      <c r="E5737" s="172" t="s">
        <v>241</v>
      </c>
      <c r="J5737" s="181"/>
    </row>
    <row r="5738" spans="2:10" customFormat="1" ht="15" x14ac:dyDescent="0.25">
      <c r="B5738" s="166"/>
      <c r="D5738" s="177">
        <v>4620017536</v>
      </c>
      <c r="E5738" s="178" t="s">
        <v>2585</v>
      </c>
      <c r="J5738" s="181"/>
    </row>
    <row r="5739" spans="2:10" customFormat="1" ht="15" x14ac:dyDescent="0.25">
      <c r="B5739" s="166"/>
      <c r="D5739" s="174">
        <v>4620017550</v>
      </c>
      <c r="E5739" s="172" t="s">
        <v>241</v>
      </c>
      <c r="J5739" s="181"/>
    </row>
    <row r="5740" spans="2:10" customFormat="1" ht="15" x14ac:dyDescent="0.25">
      <c r="B5740" s="166"/>
      <c r="D5740" s="174">
        <v>4620017556</v>
      </c>
      <c r="E5740" s="172" t="s">
        <v>241</v>
      </c>
      <c r="J5740" s="181"/>
    </row>
    <row r="5741" spans="2:10" customFormat="1" ht="15" x14ac:dyDescent="0.25">
      <c r="B5741" s="166"/>
      <c r="D5741" s="177">
        <v>4620017576</v>
      </c>
      <c r="E5741" s="178" t="s">
        <v>241</v>
      </c>
      <c r="J5741" s="181"/>
    </row>
    <row r="5742" spans="2:10" customFormat="1" ht="15" x14ac:dyDescent="0.25">
      <c r="B5742" s="166"/>
      <c r="D5742" s="174">
        <v>4620017580</v>
      </c>
      <c r="E5742" s="172" t="s">
        <v>241</v>
      </c>
      <c r="J5742" s="181"/>
    </row>
    <row r="5743" spans="2:10" customFormat="1" ht="15" x14ac:dyDescent="0.25">
      <c r="B5743" s="166"/>
      <c r="D5743" s="174">
        <v>4620017585</v>
      </c>
      <c r="E5743" s="172" t="s">
        <v>241</v>
      </c>
      <c r="J5743" s="181"/>
    </row>
    <row r="5744" spans="2:10" customFormat="1" ht="15" x14ac:dyDescent="0.25">
      <c r="B5744" s="166"/>
      <c r="D5744" s="177">
        <v>4620017660</v>
      </c>
      <c r="E5744" s="178" t="s">
        <v>241</v>
      </c>
      <c r="J5744" s="181"/>
    </row>
    <row r="5745" spans="2:10" customFormat="1" ht="15" x14ac:dyDescent="0.25">
      <c r="B5745" s="166"/>
      <c r="D5745" s="174">
        <v>4620017810</v>
      </c>
      <c r="E5745" s="172" t="s">
        <v>241</v>
      </c>
      <c r="J5745" s="181"/>
    </row>
    <row r="5746" spans="2:10" customFormat="1" ht="15" x14ac:dyDescent="0.25">
      <c r="B5746" s="166"/>
      <c r="D5746" s="174">
        <v>4620017830</v>
      </c>
      <c r="E5746" s="172" t="s">
        <v>241</v>
      </c>
      <c r="J5746" s="181"/>
    </row>
    <row r="5747" spans="2:10" customFormat="1" ht="15" x14ac:dyDescent="0.25">
      <c r="B5747" s="166"/>
      <c r="D5747" s="177">
        <v>4620018150</v>
      </c>
      <c r="E5747" s="178" t="s">
        <v>241</v>
      </c>
      <c r="J5747" s="181"/>
    </row>
    <row r="5748" spans="2:10" customFormat="1" ht="15" x14ac:dyDescent="0.25">
      <c r="B5748" s="166"/>
      <c r="D5748" s="174">
        <v>4620018275</v>
      </c>
      <c r="E5748" s="172" t="s">
        <v>241</v>
      </c>
      <c r="J5748" s="181"/>
    </row>
    <row r="5749" spans="2:10" customFormat="1" ht="15" x14ac:dyDescent="0.25">
      <c r="B5749" s="166"/>
      <c r="D5749" s="177">
        <v>4620018310</v>
      </c>
      <c r="E5749" s="178" t="s">
        <v>241</v>
      </c>
      <c r="J5749" s="181"/>
    </row>
    <row r="5750" spans="2:10" customFormat="1" ht="15" x14ac:dyDescent="0.25">
      <c r="B5750" s="166"/>
      <c r="D5750" s="174">
        <v>4620018340</v>
      </c>
      <c r="E5750" s="172" t="s">
        <v>241</v>
      </c>
      <c r="J5750" s="181"/>
    </row>
    <row r="5751" spans="2:10" customFormat="1" ht="15" x14ac:dyDescent="0.25">
      <c r="B5751" s="166"/>
      <c r="D5751" s="174">
        <v>4620018343</v>
      </c>
      <c r="E5751" s="172" t="s">
        <v>241</v>
      </c>
      <c r="J5751" s="181"/>
    </row>
    <row r="5752" spans="2:10" customFormat="1" ht="15" x14ac:dyDescent="0.25">
      <c r="B5752" s="166"/>
      <c r="D5752" s="174">
        <v>4620018345</v>
      </c>
      <c r="E5752" s="172" t="s">
        <v>241</v>
      </c>
      <c r="J5752" s="181"/>
    </row>
    <row r="5753" spans="2:10" customFormat="1" ht="15" x14ac:dyDescent="0.25">
      <c r="B5753" s="166"/>
      <c r="D5753" s="177">
        <v>4620018346</v>
      </c>
      <c r="E5753" s="178" t="s">
        <v>2585</v>
      </c>
      <c r="J5753" s="181"/>
    </row>
    <row r="5754" spans="2:10" customFormat="1" ht="15" x14ac:dyDescent="0.25">
      <c r="B5754" s="166"/>
      <c r="D5754" s="174">
        <v>4620018347</v>
      </c>
      <c r="E5754" s="172" t="s">
        <v>241</v>
      </c>
      <c r="J5754" s="181"/>
    </row>
    <row r="5755" spans="2:10" customFormat="1" ht="15" x14ac:dyDescent="0.25">
      <c r="B5755" s="166"/>
      <c r="D5755" s="174">
        <v>4620018348</v>
      </c>
      <c r="E5755" s="172" t="s">
        <v>241</v>
      </c>
      <c r="J5755" s="181"/>
    </row>
    <row r="5756" spans="2:10" customFormat="1" ht="15" x14ac:dyDescent="0.25">
      <c r="B5756" s="166"/>
      <c r="D5756" s="174">
        <v>4620018349</v>
      </c>
      <c r="E5756" s="172" t="s">
        <v>241</v>
      </c>
      <c r="J5756" s="181"/>
    </row>
    <row r="5757" spans="2:10" customFormat="1" ht="15" x14ac:dyDescent="0.25">
      <c r="B5757" s="166"/>
      <c r="D5757" s="174">
        <v>4620018360</v>
      </c>
      <c r="E5757" s="172" t="s">
        <v>241</v>
      </c>
      <c r="J5757" s="181"/>
    </row>
    <row r="5758" spans="2:10" customFormat="1" ht="15" x14ac:dyDescent="0.25">
      <c r="B5758" s="166"/>
      <c r="D5758" s="174">
        <v>4620018600</v>
      </c>
      <c r="E5758" s="172" t="s">
        <v>241</v>
      </c>
      <c r="J5758" s="181"/>
    </row>
    <row r="5759" spans="2:10" customFormat="1" ht="15" x14ac:dyDescent="0.25">
      <c r="B5759" s="166"/>
      <c r="D5759" s="177">
        <v>4620018613</v>
      </c>
      <c r="E5759" s="178" t="s">
        <v>241</v>
      </c>
      <c r="J5759" s="181"/>
    </row>
    <row r="5760" spans="2:10" customFormat="1" ht="15" x14ac:dyDescent="0.25">
      <c r="B5760" s="166"/>
      <c r="D5760" s="174">
        <v>4620018640</v>
      </c>
      <c r="E5760" s="172" t="s">
        <v>241</v>
      </c>
      <c r="J5760" s="181"/>
    </row>
    <row r="5761" spans="2:10" customFormat="1" ht="15" x14ac:dyDescent="0.25">
      <c r="B5761" s="166"/>
      <c r="D5761" s="174">
        <v>4620018643</v>
      </c>
      <c r="E5761" s="172" t="s">
        <v>241</v>
      </c>
      <c r="J5761" s="181"/>
    </row>
    <row r="5762" spans="2:10" customFormat="1" ht="15" x14ac:dyDescent="0.25">
      <c r="B5762" s="166"/>
      <c r="D5762" s="177">
        <v>4620018660</v>
      </c>
      <c r="E5762" s="178" t="s">
        <v>241</v>
      </c>
      <c r="J5762" s="181"/>
    </row>
    <row r="5763" spans="2:10" customFormat="1" ht="15" x14ac:dyDescent="0.25">
      <c r="B5763" s="166"/>
      <c r="D5763" s="177">
        <v>4620018663</v>
      </c>
      <c r="E5763" s="178" t="s">
        <v>2585</v>
      </c>
      <c r="J5763" s="181"/>
    </row>
    <row r="5764" spans="2:10" customFormat="1" ht="15" x14ac:dyDescent="0.25">
      <c r="B5764" s="166"/>
      <c r="D5764" s="174">
        <v>4620018673</v>
      </c>
      <c r="E5764" s="172" t="s">
        <v>241</v>
      </c>
      <c r="J5764" s="181"/>
    </row>
    <row r="5765" spans="2:10" customFormat="1" ht="15" x14ac:dyDescent="0.25">
      <c r="B5765" s="166"/>
      <c r="D5765" s="174">
        <v>4620018680</v>
      </c>
      <c r="E5765" s="172" t="s">
        <v>241</v>
      </c>
      <c r="J5765" s="181"/>
    </row>
    <row r="5766" spans="2:10" customFormat="1" ht="15" x14ac:dyDescent="0.25">
      <c r="B5766" s="166"/>
      <c r="D5766" s="174">
        <v>4620018681</v>
      </c>
      <c r="E5766" s="172" t="s">
        <v>241</v>
      </c>
      <c r="J5766" s="181"/>
    </row>
    <row r="5767" spans="2:10" customFormat="1" ht="15" x14ac:dyDescent="0.25">
      <c r="B5767" s="166"/>
      <c r="D5767" s="177">
        <v>4620018683</v>
      </c>
      <c r="E5767" s="178" t="s">
        <v>241</v>
      </c>
      <c r="J5767" s="181"/>
    </row>
    <row r="5768" spans="2:10" customFormat="1" ht="15" x14ac:dyDescent="0.25">
      <c r="B5768" s="166"/>
      <c r="D5768" s="177">
        <v>4620018693</v>
      </c>
      <c r="E5768" s="178" t="s">
        <v>241</v>
      </c>
      <c r="J5768" s="181"/>
    </row>
    <row r="5769" spans="2:10" customFormat="1" ht="15" x14ac:dyDescent="0.25">
      <c r="B5769" s="166"/>
      <c r="D5769" s="174">
        <v>4620018781</v>
      </c>
      <c r="E5769" s="172" t="s">
        <v>241</v>
      </c>
      <c r="J5769" s="181"/>
    </row>
    <row r="5770" spans="2:10" customFormat="1" ht="15" x14ac:dyDescent="0.25">
      <c r="B5770" s="166"/>
      <c r="D5770" s="177">
        <v>4620018785</v>
      </c>
      <c r="E5770" s="178" t="s">
        <v>2585</v>
      </c>
      <c r="J5770" s="181"/>
    </row>
    <row r="5771" spans="2:10" customFormat="1" ht="15" x14ac:dyDescent="0.25">
      <c r="B5771" s="166"/>
      <c r="D5771" s="174">
        <v>4620018787</v>
      </c>
      <c r="E5771" s="172" t="s">
        <v>241</v>
      </c>
      <c r="J5771" s="181"/>
    </row>
    <row r="5772" spans="2:10" customFormat="1" ht="15" x14ac:dyDescent="0.25">
      <c r="B5772" s="166"/>
      <c r="D5772" s="177">
        <v>4620018788</v>
      </c>
      <c r="E5772" s="178" t="s">
        <v>241</v>
      </c>
      <c r="J5772" s="181"/>
    </row>
    <row r="5773" spans="2:10" customFormat="1" ht="15" x14ac:dyDescent="0.25">
      <c r="B5773" s="166"/>
      <c r="D5773" s="174">
        <v>4620018798</v>
      </c>
      <c r="E5773" s="172" t="s">
        <v>241</v>
      </c>
      <c r="J5773" s="181"/>
    </row>
    <row r="5774" spans="2:10" customFormat="1" ht="15" x14ac:dyDescent="0.25">
      <c r="B5774" s="166"/>
      <c r="D5774" s="174">
        <v>4620018814</v>
      </c>
      <c r="E5774" s="172" t="s">
        <v>241</v>
      </c>
      <c r="J5774" s="181"/>
    </row>
    <row r="5775" spans="2:10" customFormat="1" ht="15" x14ac:dyDescent="0.25">
      <c r="B5775" s="166"/>
      <c r="D5775" s="174">
        <v>4620018870</v>
      </c>
      <c r="E5775" s="172" t="s">
        <v>241</v>
      </c>
      <c r="J5775" s="181"/>
    </row>
    <row r="5776" spans="2:10" customFormat="1" ht="15" x14ac:dyDescent="0.25">
      <c r="B5776" s="166"/>
      <c r="D5776" s="174">
        <v>4620018912</v>
      </c>
      <c r="E5776" s="172" t="s">
        <v>241</v>
      </c>
      <c r="J5776" s="181"/>
    </row>
    <row r="5777" spans="2:10" customFormat="1" ht="15" x14ac:dyDescent="0.25">
      <c r="B5777" s="166"/>
      <c r="D5777" s="177">
        <v>4620018917</v>
      </c>
      <c r="E5777" s="178" t="s">
        <v>241</v>
      </c>
      <c r="J5777" s="181"/>
    </row>
    <row r="5778" spans="2:10" customFormat="1" ht="15" x14ac:dyDescent="0.25">
      <c r="B5778" s="166"/>
      <c r="D5778" s="174">
        <v>4620018925</v>
      </c>
      <c r="E5778" s="172" t="s">
        <v>241</v>
      </c>
      <c r="J5778" s="181"/>
    </row>
    <row r="5779" spans="2:10" customFormat="1" ht="15" x14ac:dyDescent="0.25">
      <c r="B5779" s="166"/>
      <c r="D5779" s="177">
        <v>4620018965</v>
      </c>
      <c r="E5779" s="178" t="s">
        <v>241</v>
      </c>
      <c r="J5779" s="181"/>
    </row>
    <row r="5780" spans="2:10" customFormat="1" ht="15" x14ac:dyDescent="0.25">
      <c r="B5780" s="166"/>
      <c r="D5780" s="177">
        <v>4620018970</v>
      </c>
      <c r="E5780" s="178" t="s">
        <v>241</v>
      </c>
      <c r="J5780" s="181"/>
    </row>
    <row r="5781" spans="2:10" customFormat="1" ht="15" x14ac:dyDescent="0.25">
      <c r="B5781" s="166"/>
      <c r="D5781" s="177">
        <v>4620018981</v>
      </c>
      <c r="E5781" s="178" t="s">
        <v>241</v>
      </c>
      <c r="J5781" s="181"/>
    </row>
    <row r="5782" spans="2:10" customFormat="1" ht="15" x14ac:dyDescent="0.25">
      <c r="B5782" s="166"/>
      <c r="D5782" s="174">
        <v>4620018990</v>
      </c>
      <c r="E5782" s="172" t="s">
        <v>241</v>
      </c>
      <c r="J5782" s="181"/>
    </row>
    <row r="5783" spans="2:10" customFormat="1" ht="15" x14ac:dyDescent="0.25">
      <c r="B5783" s="166"/>
      <c r="D5783" s="177">
        <v>4620020190</v>
      </c>
      <c r="E5783" s="178" t="s">
        <v>241</v>
      </c>
      <c r="J5783" s="181"/>
    </row>
    <row r="5784" spans="2:10" customFormat="1" ht="15" x14ac:dyDescent="0.25">
      <c r="B5784" s="166"/>
      <c r="D5784" s="174">
        <v>4620020340</v>
      </c>
      <c r="E5784" s="172" t="s">
        <v>241</v>
      </c>
      <c r="J5784" s="181"/>
    </row>
    <row r="5785" spans="2:10" customFormat="1" ht="15" x14ac:dyDescent="0.25">
      <c r="B5785" s="166"/>
      <c r="D5785" s="174">
        <v>4620020370</v>
      </c>
      <c r="E5785" s="172" t="s">
        <v>241</v>
      </c>
      <c r="J5785" s="181"/>
    </row>
    <row r="5786" spans="2:10" customFormat="1" ht="15" x14ac:dyDescent="0.25">
      <c r="B5786" s="166"/>
      <c r="D5786" s="174">
        <v>4620020460</v>
      </c>
      <c r="E5786" s="172" t="s">
        <v>241</v>
      </c>
      <c r="J5786" s="181"/>
    </row>
    <row r="5787" spans="2:10" customFormat="1" ht="15" x14ac:dyDescent="0.25">
      <c r="B5787" s="166"/>
      <c r="D5787" s="174">
        <v>4620020477</v>
      </c>
      <c r="E5787" s="172" t="s">
        <v>241</v>
      </c>
      <c r="J5787" s="181"/>
    </row>
    <row r="5788" spans="2:10" customFormat="1" ht="15" x14ac:dyDescent="0.25">
      <c r="B5788" s="166"/>
      <c r="D5788" s="174">
        <v>4620020480</v>
      </c>
      <c r="E5788" s="172" t="s">
        <v>241</v>
      </c>
      <c r="J5788" s="181"/>
    </row>
    <row r="5789" spans="2:10" customFormat="1" ht="15" x14ac:dyDescent="0.25">
      <c r="B5789" s="166"/>
      <c r="D5789" s="177">
        <v>4620020670</v>
      </c>
      <c r="E5789" s="178" t="s">
        <v>241</v>
      </c>
      <c r="J5789" s="181"/>
    </row>
    <row r="5790" spans="2:10" customFormat="1" ht="15" x14ac:dyDescent="0.25">
      <c r="B5790" s="166"/>
      <c r="D5790" s="174">
        <v>4620020680</v>
      </c>
      <c r="E5790" s="172" t="s">
        <v>241</v>
      </c>
      <c r="J5790" s="181"/>
    </row>
    <row r="5791" spans="2:10" customFormat="1" ht="15" x14ac:dyDescent="0.25">
      <c r="B5791" s="166"/>
      <c r="D5791" s="174">
        <v>4620021100</v>
      </c>
      <c r="E5791" s="172" t="s">
        <v>241</v>
      </c>
      <c r="J5791" s="181"/>
    </row>
    <row r="5792" spans="2:10" customFormat="1" ht="15" x14ac:dyDescent="0.25">
      <c r="B5792" s="166"/>
      <c r="D5792" s="174">
        <v>4620021124</v>
      </c>
      <c r="E5792" s="172" t="s">
        <v>241</v>
      </c>
      <c r="J5792" s="181"/>
    </row>
    <row r="5793" spans="2:10" customFormat="1" ht="15" x14ac:dyDescent="0.25">
      <c r="B5793" s="166"/>
      <c r="D5793" s="177">
        <v>4620021125</v>
      </c>
      <c r="E5793" s="178" t="s">
        <v>241</v>
      </c>
      <c r="J5793" s="181"/>
    </row>
    <row r="5794" spans="2:10" customFormat="1" ht="15" x14ac:dyDescent="0.25">
      <c r="B5794" s="166"/>
      <c r="D5794" s="174">
        <v>4620021126</v>
      </c>
      <c r="E5794" s="172" t="s">
        <v>2585</v>
      </c>
      <c r="J5794" s="181"/>
    </row>
    <row r="5795" spans="2:10" customFormat="1" ht="15" x14ac:dyDescent="0.25">
      <c r="B5795" s="166"/>
      <c r="D5795" s="177">
        <v>4620021127</v>
      </c>
      <c r="E5795" s="178" t="s">
        <v>241</v>
      </c>
      <c r="J5795" s="181"/>
    </row>
    <row r="5796" spans="2:10" customFormat="1" ht="15" x14ac:dyDescent="0.25">
      <c r="B5796" s="166"/>
      <c r="D5796" s="174">
        <v>4620021128</v>
      </c>
      <c r="E5796" s="172" t="s">
        <v>241</v>
      </c>
      <c r="J5796" s="181"/>
    </row>
    <row r="5797" spans="2:10" customFormat="1" ht="15" x14ac:dyDescent="0.25">
      <c r="B5797" s="166"/>
      <c r="D5797" s="174">
        <v>4620021129</v>
      </c>
      <c r="E5797" s="172" t="s">
        <v>241</v>
      </c>
      <c r="J5797" s="181"/>
    </row>
    <row r="5798" spans="2:10" customFormat="1" ht="15" x14ac:dyDescent="0.25">
      <c r="B5798" s="166"/>
      <c r="D5798" s="174">
        <v>4620021130</v>
      </c>
      <c r="E5798" s="172" t="s">
        <v>241</v>
      </c>
      <c r="J5798" s="181"/>
    </row>
    <row r="5799" spans="2:10" customFormat="1" ht="15" x14ac:dyDescent="0.25">
      <c r="B5799" s="166"/>
      <c r="D5799" s="174">
        <v>4620021190</v>
      </c>
      <c r="E5799" s="172" t="s">
        <v>241</v>
      </c>
      <c r="J5799" s="181"/>
    </row>
    <row r="5800" spans="2:10" customFormat="1" ht="15" x14ac:dyDescent="0.25">
      <c r="B5800" s="166"/>
      <c r="D5800" s="174">
        <v>4620021310</v>
      </c>
      <c r="E5800" s="172" t="s">
        <v>241</v>
      </c>
      <c r="J5800" s="181"/>
    </row>
    <row r="5801" spans="2:10" customFormat="1" ht="15" x14ac:dyDescent="0.25">
      <c r="B5801" s="166"/>
      <c r="D5801" s="174">
        <v>4620021320</v>
      </c>
      <c r="E5801" s="172" t="s">
        <v>241</v>
      </c>
      <c r="J5801" s="181"/>
    </row>
    <row r="5802" spans="2:10" customFormat="1" ht="15" x14ac:dyDescent="0.25">
      <c r="B5802" s="166"/>
      <c r="D5802" s="174">
        <v>4620021323</v>
      </c>
      <c r="E5802" s="172" t="s">
        <v>241</v>
      </c>
      <c r="J5802" s="181"/>
    </row>
    <row r="5803" spans="2:10" customFormat="1" ht="15" x14ac:dyDescent="0.25">
      <c r="B5803" s="166"/>
      <c r="D5803" s="174">
        <v>4620021324</v>
      </c>
      <c r="E5803" s="172" t="s">
        <v>241</v>
      </c>
      <c r="J5803" s="181"/>
    </row>
    <row r="5804" spans="2:10" customFormat="1" ht="15" x14ac:dyDescent="0.25">
      <c r="B5804" s="166"/>
      <c r="D5804" s="174">
        <v>4620021325</v>
      </c>
      <c r="E5804" s="172" t="s">
        <v>2585</v>
      </c>
      <c r="J5804" s="181"/>
    </row>
    <row r="5805" spans="2:10" customFormat="1" ht="15" x14ac:dyDescent="0.25">
      <c r="B5805" s="166"/>
      <c r="D5805" s="174">
        <v>4620021326</v>
      </c>
      <c r="E5805" s="172" t="s">
        <v>241</v>
      </c>
      <c r="J5805" s="181"/>
    </row>
    <row r="5806" spans="2:10" customFormat="1" ht="15" x14ac:dyDescent="0.25">
      <c r="B5806" s="166"/>
      <c r="D5806" s="174">
        <v>4620021327</v>
      </c>
      <c r="E5806" s="172" t="s">
        <v>241</v>
      </c>
      <c r="J5806" s="181"/>
    </row>
    <row r="5807" spans="2:10" customFormat="1" ht="15" x14ac:dyDescent="0.25">
      <c r="B5807" s="166"/>
      <c r="D5807" s="174">
        <v>4620021328</v>
      </c>
      <c r="E5807" s="172" t="s">
        <v>241</v>
      </c>
      <c r="J5807" s="181"/>
    </row>
    <row r="5808" spans="2:10" customFormat="1" ht="15" x14ac:dyDescent="0.25">
      <c r="B5808" s="166"/>
      <c r="D5808" s="174">
        <v>4620021340</v>
      </c>
      <c r="E5808" s="172" t="s">
        <v>241</v>
      </c>
      <c r="J5808" s="181"/>
    </row>
    <row r="5809" spans="2:10" customFormat="1" ht="15" x14ac:dyDescent="0.25">
      <c r="B5809" s="166"/>
      <c r="D5809" s="174">
        <v>4620021350</v>
      </c>
      <c r="E5809" s="172" t="s">
        <v>241</v>
      </c>
      <c r="J5809" s="181"/>
    </row>
    <row r="5810" spans="2:10" customFormat="1" ht="15" x14ac:dyDescent="0.25">
      <c r="B5810" s="166"/>
      <c r="D5810" s="174">
        <v>4620021380</v>
      </c>
      <c r="E5810" s="172" t="s">
        <v>241</v>
      </c>
      <c r="J5810" s="181"/>
    </row>
    <row r="5811" spans="2:10" customFormat="1" ht="15" x14ac:dyDescent="0.25">
      <c r="B5811" s="166"/>
      <c r="D5811" s="174">
        <v>4620021400</v>
      </c>
      <c r="E5811" s="172" t="s">
        <v>241</v>
      </c>
      <c r="J5811" s="181"/>
    </row>
    <row r="5812" spans="2:10" customFormat="1" ht="15" x14ac:dyDescent="0.25">
      <c r="B5812" s="166"/>
      <c r="D5812" s="177">
        <v>4620021410</v>
      </c>
      <c r="E5812" s="178" t="s">
        <v>241</v>
      </c>
      <c r="J5812" s="181"/>
    </row>
    <row r="5813" spans="2:10" customFormat="1" ht="15" x14ac:dyDescent="0.25">
      <c r="B5813" s="166"/>
      <c r="D5813" s="177">
        <v>4620021412</v>
      </c>
      <c r="E5813" s="178" t="s">
        <v>241</v>
      </c>
      <c r="J5813" s="181"/>
    </row>
    <row r="5814" spans="2:10" customFormat="1" ht="15" x14ac:dyDescent="0.25">
      <c r="B5814" s="166"/>
      <c r="D5814" s="177">
        <v>4620021413</v>
      </c>
      <c r="E5814" s="178" t="s">
        <v>241</v>
      </c>
      <c r="J5814" s="181"/>
    </row>
    <row r="5815" spans="2:10" customFormat="1" ht="15" x14ac:dyDescent="0.25">
      <c r="B5815" s="166"/>
      <c r="D5815" s="177">
        <v>4620021414</v>
      </c>
      <c r="E5815" s="178" t="s">
        <v>241</v>
      </c>
      <c r="J5815" s="181"/>
    </row>
    <row r="5816" spans="2:10" customFormat="1" ht="15" x14ac:dyDescent="0.25">
      <c r="B5816" s="166"/>
      <c r="D5816" s="174">
        <v>4620021415</v>
      </c>
      <c r="E5816" s="172" t="s">
        <v>241</v>
      </c>
      <c r="J5816" s="181"/>
    </row>
    <row r="5817" spans="2:10" customFormat="1" ht="15" x14ac:dyDescent="0.25">
      <c r="B5817" s="166"/>
      <c r="D5817" s="174">
        <v>4620021416</v>
      </c>
      <c r="E5817" s="172" t="s">
        <v>241</v>
      </c>
      <c r="J5817" s="181"/>
    </row>
    <row r="5818" spans="2:10" customFormat="1" ht="15" x14ac:dyDescent="0.25">
      <c r="B5818" s="166"/>
      <c r="D5818" s="177">
        <v>4620021417</v>
      </c>
      <c r="E5818" s="178" t="s">
        <v>241</v>
      </c>
      <c r="J5818" s="181"/>
    </row>
    <row r="5819" spans="2:10" customFormat="1" ht="15" x14ac:dyDescent="0.25">
      <c r="B5819" s="166"/>
      <c r="D5819" s="177">
        <v>4620021418</v>
      </c>
      <c r="E5819" s="178" t="s">
        <v>241</v>
      </c>
      <c r="J5819" s="181"/>
    </row>
    <row r="5820" spans="2:10" customFormat="1" ht="15" x14ac:dyDescent="0.25">
      <c r="B5820" s="166"/>
      <c r="D5820" s="174">
        <v>4620021450</v>
      </c>
      <c r="E5820" s="172" t="s">
        <v>241</v>
      </c>
      <c r="J5820" s="181"/>
    </row>
    <row r="5821" spans="2:10" customFormat="1" ht="15" x14ac:dyDescent="0.25">
      <c r="B5821" s="166"/>
      <c r="D5821" s="174">
        <v>4620021580</v>
      </c>
      <c r="E5821" s="172" t="s">
        <v>241</v>
      </c>
      <c r="J5821" s="181"/>
    </row>
    <row r="5822" spans="2:10" customFormat="1" ht="15" x14ac:dyDescent="0.25">
      <c r="B5822" s="166"/>
      <c r="D5822" s="174">
        <v>4620023230</v>
      </c>
      <c r="E5822" s="172" t="s">
        <v>241</v>
      </c>
      <c r="J5822" s="181"/>
    </row>
    <row r="5823" spans="2:10" customFormat="1" ht="15" x14ac:dyDescent="0.25">
      <c r="B5823" s="166"/>
      <c r="D5823" s="174">
        <v>4620023244</v>
      </c>
      <c r="E5823" s="172" t="s">
        <v>241</v>
      </c>
      <c r="J5823" s="181"/>
    </row>
    <row r="5824" spans="2:10" customFormat="1" ht="15" x14ac:dyDescent="0.25">
      <c r="B5824" s="166"/>
      <c r="D5824" s="174">
        <v>4620023375</v>
      </c>
      <c r="E5824" s="172" t="s">
        <v>241</v>
      </c>
      <c r="J5824" s="181"/>
    </row>
    <row r="5825" spans="2:10" customFormat="1" ht="15" x14ac:dyDescent="0.25">
      <c r="B5825" s="166"/>
      <c r="D5825" s="174">
        <v>4620023660</v>
      </c>
      <c r="E5825" s="172" t="s">
        <v>241</v>
      </c>
      <c r="J5825" s="181"/>
    </row>
    <row r="5826" spans="2:10" customFormat="1" ht="15" x14ac:dyDescent="0.25">
      <c r="B5826" s="166"/>
      <c r="D5826" s="174">
        <v>4620025160</v>
      </c>
      <c r="E5826" s="172" t="s">
        <v>241</v>
      </c>
      <c r="J5826" s="181"/>
    </row>
    <row r="5827" spans="2:10" customFormat="1" ht="15" x14ac:dyDescent="0.25">
      <c r="B5827" s="166"/>
      <c r="D5827" s="174">
        <v>4620025202</v>
      </c>
      <c r="E5827" s="172" t="s">
        <v>241</v>
      </c>
      <c r="J5827" s="181"/>
    </row>
    <row r="5828" spans="2:10" customFormat="1" ht="15" x14ac:dyDescent="0.25">
      <c r="B5828" s="166"/>
      <c r="D5828" s="174">
        <v>4620025212</v>
      </c>
      <c r="E5828" s="172" t="s">
        <v>241</v>
      </c>
      <c r="J5828" s="181"/>
    </row>
    <row r="5829" spans="2:10" customFormat="1" ht="15" x14ac:dyDescent="0.25">
      <c r="B5829" s="166"/>
      <c r="D5829" s="174">
        <v>4620025222</v>
      </c>
      <c r="E5829" s="172" t="s">
        <v>241</v>
      </c>
      <c r="J5829" s="181"/>
    </row>
    <row r="5830" spans="2:10" customFormat="1" ht="15" x14ac:dyDescent="0.25">
      <c r="B5830" s="166"/>
      <c r="D5830" s="174">
        <v>4620025232</v>
      </c>
      <c r="E5830" s="172" t="s">
        <v>241</v>
      </c>
      <c r="J5830" s="181"/>
    </row>
    <row r="5831" spans="2:10" customFormat="1" ht="15" x14ac:dyDescent="0.25">
      <c r="B5831" s="166"/>
      <c r="D5831" s="174">
        <v>4620025244</v>
      </c>
      <c r="E5831" s="172" t="s">
        <v>241</v>
      </c>
      <c r="J5831" s="181"/>
    </row>
    <row r="5832" spans="2:10" customFormat="1" ht="15" x14ac:dyDescent="0.25">
      <c r="B5832" s="166"/>
      <c r="D5832" s="177">
        <v>4620025254</v>
      </c>
      <c r="E5832" s="178" t="s">
        <v>241</v>
      </c>
      <c r="J5832" s="181"/>
    </row>
    <row r="5833" spans="2:10" customFormat="1" ht="15" x14ac:dyDescent="0.25">
      <c r="B5833" s="166"/>
      <c r="D5833" s="174">
        <v>4620025262</v>
      </c>
      <c r="E5833" s="172" t="s">
        <v>241</v>
      </c>
      <c r="J5833" s="181"/>
    </row>
    <row r="5834" spans="2:10" customFormat="1" ht="15" x14ac:dyDescent="0.25">
      <c r="B5834" s="166"/>
      <c r="D5834" s="174">
        <v>4620025264</v>
      </c>
      <c r="E5834" s="172" t="s">
        <v>2585</v>
      </c>
      <c r="J5834" s="181"/>
    </row>
    <row r="5835" spans="2:10" customFormat="1" ht="15" x14ac:dyDescent="0.25">
      <c r="B5835" s="166"/>
      <c r="D5835" s="174">
        <v>4620025274</v>
      </c>
      <c r="E5835" s="172" t="s">
        <v>241</v>
      </c>
      <c r="J5835" s="181"/>
    </row>
    <row r="5836" spans="2:10" customFormat="1" ht="15" x14ac:dyDescent="0.25">
      <c r="B5836" s="166"/>
      <c r="D5836" s="174">
        <v>4620025282</v>
      </c>
      <c r="E5836" s="172" t="s">
        <v>241</v>
      </c>
      <c r="J5836" s="181"/>
    </row>
    <row r="5837" spans="2:10" customFormat="1" ht="15" x14ac:dyDescent="0.25">
      <c r="B5837" s="166"/>
      <c r="D5837" s="174">
        <v>4620025284</v>
      </c>
      <c r="E5837" s="172" t="s">
        <v>241</v>
      </c>
      <c r="J5837" s="181"/>
    </row>
    <row r="5838" spans="2:10" customFormat="1" ht="15" x14ac:dyDescent="0.25">
      <c r="B5838" s="166"/>
      <c r="D5838" s="174">
        <v>4620025292</v>
      </c>
      <c r="E5838" s="172" t="s">
        <v>241</v>
      </c>
      <c r="J5838" s="181"/>
    </row>
    <row r="5839" spans="2:10" customFormat="1" ht="15" x14ac:dyDescent="0.25">
      <c r="B5839" s="166"/>
      <c r="D5839" s="174">
        <v>4620025294</v>
      </c>
      <c r="E5839" s="172" t="s">
        <v>241</v>
      </c>
      <c r="J5839" s="181"/>
    </row>
    <row r="5840" spans="2:10" customFormat="1" ht="15" x14ac:dyDescent="0.25">
      <c r="B5840" s="166"/>
      <c r="D5840" s="174">
        <v>4620026103</v>
      </c>
      <c r="E5840" s="172" t="s">
        <v>241</v>
      </c>
      <c r="J5840" s="181"/>
    </row>
    <row r="5841" spans="2:10" customFormat="1" ht="15" x14ac:dyDescent="0.25">
      <c r="B5841" s="166"/>
      <c r="D5841" s="174">
        <v>4620026117</v>
      </c>
      <c r="E5841" s="172" t="s">
        <v>241</v>
      </c>
      <c r="J5841" s="181"/>
    </row>
    <row r="5842" spans="2:10" customFormat="1" ht="15" x14ac:dyDescent="0.25">
      <c r="B5842" s="166"/>
      <c r="D5842" s="174">
        <v>4620026119</v>
      </c>
      <c r="E5842" s="172" t="s">
        <v>241</v>
      </c>
      <c r="J5842" s="181"/>
    </row>
    <row r="5843" spans="2:10" customFormat="1" ht="15" x14ac:dyDescent="0.25">
      <c r="B5843" s="166"/>
      <c r="D5843" s="174">
        <v>4620026123</v>
      </c>
      <c r="E5843" s="172" t="s">
        <v>241</v>
      </c>
      <c r="J5843" s="181"/>
    </row>
    <row r="5844" spans="2:10" customFormat="1" ht="15" x14ac:dyDescent="0.25">
      <c r="B5844" s="166"/>
      <c r="D5844" s="174">
        <v>4620026124</v>
      </c>
      <c r="E5844" s="172" t="s">
        <v>241</v>
      </c>
      <c r="J5844" s="181"/>
    </row>
    <row r="5845" spans="2:10" customFormat="1" ht="15" x14ac:dyDescent="0.25">
      <c r="B5845" s="166"/>
      <c r="D5845" s="174">
        <v>4620026130</v>
      </c>
      <c r="E5845" s="172" t="s">
        <v>241</v>
      </c>
      <c r="J5845" s="181"/>
    </row>
    <row r="5846" spans="2:10" customFormat="1" ht="15" x14ac:dyDescent="0.25">
      <c r="B5846" s="166"/>
      <c r="D5846" s="174">
        <v>4620026133</v>
      </c>
      <c r="E5846" s="172" t="s">
        <v>241</v>
      </c>
      <c r="J5846" s="181"/>
    </row>
    <row r="5847" spans="2:10" customFormat="1" ht="15" x14ac:dyDescent="0.25">
      <c r="B5847" s="166"/>
      <c r="D5847" s="174">
        <v>4620026134</v>
      </c>
      <c r="E5847" s="172" t="s">
        <v>241</v>
      </c>
      <c r="J5847" s="181"/>
    </row>
    <row r="5848" spans="2:10" customFormat="1" ht="15" x14ac:dyDescent="0.25">
      <c r="B5848" s="166"/>
      <c r="D5848" s="174">
        <v>4620026135</v>
      </c>
      <c r="E5848" s="172" t="s">
        <v>241</v>
      </c>
      <c r="J5848" s="181"/>
    </row>
    <row r="5849" spans="2:10" customFormat="1" ht="15" x14ac:dyDescent="0.25">
      <c r="B5849" s="166"/>
      <c r="D5849" s="174">
        <v>4620026142</v>
      </c>
      <c r="E5849" s="172" t="s">
        <v>241</v>
      </c>
      <c r="J5849" s="181"/>
    </row>
    <row r="5850" spans="2:10" customFormat="1" ht="15" x14ac:dyDescent="0.25">
      <c r="B5850" s="166"/>
      <c r="D5850" s="174">
        <v>4620026143</v>
      </c>
      <c r="E5850" s="172" t="s">
        <v>241</v>
      </c>
      <c r="J5850" s="181"/>
    </row>
    <row r="5851" spans="2:10" customFormat="1" ht="15" x14ac:dyDescent="0.25">
      <c r="B5851" s="166"/>
      <c r="D5851" s="174">
        <v>4620026144</v>
      </c>
      <c r="E5851" s="172" t="s">
        <v>241</v>
      </c>
      <c r="J5851" s="181"/>
    </row>
    <row r="5852" spans="2:10" customFormat="1" ht="15" x14ac:dyDescent="0.25">
      <c r="B5852" s="166"/>
      <c r="D5852" s="174">
        <v>4620026146</v>
      </c>
      <c r="E5852" s="172" t="s">
        <v>241</v>
      </c>
      <c r="J5852" s="181"/>
    </row>
    <row r="5853" spans="2:10" customFormat="1" ht="15" x14ac:dyDescent="0.25">
      <c r="B5853" s="166"/>
      <c r="D5853" s="174">
        <v>4620026148</v>
      </c>
      <c r="E5853" s="172" t="s">
        <v>241</v>
      </c>
      <c r="J5853" s="181"/>
    </row>
    <row r="5854" spans="2:10" customFormat="1" ht="15" x14ac:dyDescent="0.25">
      <c r="B5854" s="166"/>
      <c r="D5854" s="174">
        <v>4620026150</v>
      </c>
      <c r="E5854" s="172" t="s">
        <v>2585</v>
      </c>
      <c r="J5854" s="181"/>
    </row>
    <row r="5855" spans="2:10" customFormat="1" ht="15" x14ac:dyDescent="0.25">
      <c r="B5855" s="166"/>
      <c r="D5855" s="174">
        <v>4620026151</v>
      </c>
      <c r="E5855" s="172" t="s">
        <v>241</v>
      </c>
      <c r="J5855" s="181"/>
    </row>
    <row r="5856" spans="2:10" customFormat="1" ht="15" x14ac:dyDescent="0.25">
      <c r="B5856" s="166"/>
      <c r="D5856" s="174">
        <v>4620026152</v>
      </c>
      <c r="E5856" s="172" t="s">
        <v>241</v>
      </c>
      <c r="J5856" s="181"/>
    </row>
    <row r="5857" spans="2:10" customFormat="1" ht="15" x14ac:dyDescent="0.25">
      <c r="B5857" s="166"/>
      <c r="D5857" s="174">
        <v>4620026153</v>
      </c>
      <c r="E5857" s="172" t="s">
        <v>2585</v>
      </c>
      <c r="J5857" s="181"/>
    </row>
    <row r="5858" spans="2:10" customFormat="1" ht="15" x14ac:dyDescent="0.25">
      <c r="B5858" s="166"/>
      <c r="D5858" s="174">
        <v>4620026154</v>
      </c>
      <c r="E5858" s="172" t="s">
        <v>241</v>
      </c>
      <c r="J5858" s="181"/>
    </row>
    <row r="5859" spans="2:10" customFormat="1" ht="15" x14ac:dyDescent="0.25">
      <c r="B5859" s="166"/>
      <c r="D5859" s="174">
        <v>4620026155</v>
      </c>
      <c r="E5859" s="172" t="s">
        <v>241</v>
      </c>
      <c r="J5859" s="181"/>
    </row>
    <row r="5860" spans="2:10" customFormat="1" ht="15" x14ac:dyDescent="0.25">
      <c r="B5860" s="166"/>
      <c r="D5860" s="174">
        <v>4620026156</v>
      </c>
      <c r="E5860" s="172" t="s">
        <v>241</v>
      </c>
      <c r="J5860" s="181"/>
    </row>
    <row r="5861" spans="2:10" customFormat="1" ht="15" x14ac:dyDescent="0.25">
      <c r="B5861" s="166"/>
      <c r="D5861" s="174">
        <v>4620026157</v>
      </c>
      <c r="E5861" s="172" t="s">
        <v>241</v>
      </c>
      <c r="J5861" s="181"/>
    </row>
    <row r="5862" spans="2:10" customFormat="1" ht="15" x14ac:dyDescent="0.25">
      <c r="B5862" s="166"/>
      <c r="D5862" s="174">
        <v>4620026158</v>
      </c>
      <c r="E5862" s="172" t="s">
        <v>241</v>
      </c>
      <c r="J5862" s="181"/>
    </row>
    <row r="5863" spans="2:10" customFormat="1" ht="15" x14ac:dyDescent="0.25">
      <c r="B5863" s="166"/>
      <c r="D5863" s="174">
        <v>4620026160</v>
      </c>
      <c r="E5863" s="172" t="s">
        <v>2585</v>
      </c>
      <c r="J5863" s="181"/>
    </row>
    <row r="5864" spans="2:10" customFormat="1" ht="15" x14ac:dyDescent="0.25">
      <c r="B5864" s="166"/>
      <c r="D5864" s="174">
        <v>4620026161</v>
      </c>
      <c r="E5864" s="172" t="s">
        <v>2585</v>
      </c>
      <c r="J5864" s="181"/>
    </row>
    <row r="5865" spans="2:10" customFormat="1" ht="15" x14ac:dyDescent="0.25">
      <c r="B5865" s="166"/>
      <c r="D5865" s="174">
        <v>4620026163</v>
      </c>
      <c r="E5865" s="172" t="s">
        <v>241</v>
      </c>
      <c r="J5865" s="181"/>
    </row>
    <row r="5866" spans="2:10" customFormat="1" ht="15" x14ac:dyDescent="0.25">
      <c r="B5866" s="166"/>
      <c r="D5866" s="174">
        <v>4620026164</v>
      </c>
      <c r="E5866" s="172" t="s">
        <v>241</v>
      </c>
      <c r="J5866" s="181"/>
    </row>
    <row r="5867" spans="2:10" customFormat="1" ht="15" x14ac:dyDescent="0.25">
      <c r="B5867" s="166"/>
      <c r="D5867" s="174">
        <v>4620026165</v>
      </c>
      <c r="E5867" s="172" t="s">
        <v>2585</v>
      </c>
      <c r="J5867" s="181"/>
    </row>
    <row r="5868" spans="2:10" customFormat="1" ht="15" x14ac:dyDescent="0.25">
      <c r="B5868" s="166"/>
      <c r="D5868" s="174">
        <v>4620026166</v>
      </c>
      <c r="E5868" s="172" t="s">
        <v>2585</v>
      </c>
      <c r="J5868" s="181"/>
    </row>
    <row r="5869" spans="2:10" customFormat="1" ht="15" x14ac:dyDescent="0.25">
      <c r="B5869" s="166"/>
      <c r="D5869" s="174">
        <v>4620026167</v>
      </c>
      <c r="E5869" s="172" t="s">
        <v>241</v>
      </c>
      <c r="J5869" s="181"/>
    </row>
    <row r="5870" spans="2:10" customFormat="1" ht="15" x14ac:dyDescent="0.25">
      <c r="B5870" s="166"/>
      <c r="D5870" s="174">
        <v>4620026168</v>
      </c>
      <c r="E5870" s="172" t="s">
        <v>241</v>
      </c>
      <c r="J5870" s="181"/>
    </row>
    <row r="5871" spans="2:10" customFormat="1" ht="15" x14ac:dyDescent="0.25">
      <c r="B5871" s="166"/>
      <c r="D5871" s="174">
        <v>4620026169</v>
      </c>
      <c r="E5871" s="172" t="s">
        <v>2585</v>
      </c>
      <c r="J5871" s="181"/>
    </row>
    <row r="5872" spans="2:10" customFormat="1" ht="15" x14ac:dyDescent="0.25">
      <c r="B5872" s="166"/>
      <c r="D5872" s="174">
        <v>4620026170</v>
      </c>
      <c r="E5872" s="172" t="s">
        <v>241</v>
      </c>
      <c r="J5872" s="181"/>
    </row>
    <row r="5873" spans="2:10" customFormat="1" ht="15" x14ac:dyDescent="0.25">
      <c r="B5873" s="166"/>
      <c r="D5873" s="174">
        <v>4620026171</v>
      </c>
      <c r="E5873" s="172" t="s">
        <v>241</v>
      </c>
      <c r="J5873" s="181"/>
    </row>
    <row r="5874" spans="2:10" customFormat="1" ht="15" x14ac:dyDescent="0.25">
      <c r="B5874" s="166"/>
      <c r="D5874" s="174">
        <v>4620026173</v>
      </c>
      <c r="E5874" s="172" t="s">
        <v>241</v>
      </c>
      <c r="J5874" s="181"/>
    </row>
    <row r="5875" spans="2:10" customFormat="1" ht="15" x14ac:dyDescent="0.25">
      <c r="B5875" s="166"/>
      <c r="D5875" s="174">
        <v>4620026174</v>
      </c>
      <c r="E5875" s="172" t="s">
        <v>241</v>
      </c>
      <c r="J5875" s="181"/>
    </row>
    <row r="5876" spans="2:10" customFormat="1" ht="15" x14ac:dyDescent="0.25">
      <c r="B5876" s="166"/>
      <c r="D5876" s="174">
        <v>4620026175</v>
      </c>
      <c r="E5876" s="172" t="s">
        <v>241</v>
      </c>
      <c r="J5876" s="181"/>
    </row>
    <row r="5877" spans="2:10" customFormat="1" ht="15" x14ac:dyDescent="0.25">
      <c r="B5877" s="166"/>
      <c r="D5877" s="174">
        <v>4620026176</v>
      </c>
      <c r="E5877" s="172" t="s">
        <v>241</v>
      </c>
      <c r="J5877" s="181"/>
    </row>
    <row r="5878" spans="2:10" customFormat="1" ht="15" x14ac:dyDescent="0.25">
      <c r="B5878" s="166"/>
      <c r="D5878" s="174">
        <v>4620026177</v>
      </c>
      <c r="E5878" s="172" t="s">
        <v>241</v>
      </c>
      <c r="J5878" s="181"/>
    </row>
    <row r="5879" spans="2:10" customFormat="1" ht="15" x14ac:dyDescent="0.25">
      <c r="B5879" s="166"/>
      <c r="D5879" s="174">
        <v>4620026178</v>
      </c>
      <c r="E5879" s="172" t="s">
        <v>241</v>
      </c>
      <c r="J5879" s="181"/>
    </row>
    <row r="5880" spans="2:10" customFormat="1" ht="15" x14ac:dyDescent="0.25">
      <c r="B5880" s="166"/>
      <c r="D5880" s="174">
        <v>4620026179</v>
      </c>
      <c r="E5880" s="172" t="s">
        <v>241</v>
      </c>
      <c r="J5880" s="181"/>
    </row>
    <row r="5881" spans="2:10" customFormat="1" ht="15" x14ac:dyDescent="0.25">
      <c r="B5881" s="166"/>
      <c r="D5881" s="174">
        <v>4620026182</v>
      </c>
      <c r="E5881" s="172" t="s">
        <v>241</v>
      </c>
      <c r="J5881" s="181"/>
    </row>
    <row r="5882" spans="2:10" customFormat="1" ht="15" x14ac:dyDescent="0.25">
      <c r="B5882" s="166"/>
      <c r="D5882" s="174">
        <v>4620026183</v>
      </c>
      <c r="E5882" s="172" t="s">
        <v>241</v>
      </c>
      <c r="J5882" s="181"/>
    </row>
    <row r="5883" spans="2:10" customFormat="1" ht="15" x14ac:dyDescent="0.25">
      <c r="B5883" s="166"/>
      <c r="D5883" s="174">
        <v>4620026184</v>
      </c>
      <c r="E5883" s="172" t="s">
        <v>241</v>
      </c>
      <c r="J5883" s="181"/>
    </row>
    <row r="5884" spans="2:10" customFormat="1" ht="15" x14ac:dyDescent="0.25">
      <c r="B5884" s="166"/>
      <c r="D5884" s="174">
        <v>4620026186</v>
      </c>
      <c r="E5884" s="172" t="s">
        <v>241</v>
      </c>
      <c r="J5884" s="181"/>
    </row>
    <row r="5885" spans="2:10" customFormat="1" ht="15" x14ac:dyDescent="0.25">
      <c r="B5885" s="166"/>
      <c r="D5885" s="174">
        <v>4620026187</v>
      </c>
      <c r="E5885" s="172" t="s">
        <v>241</v>
      </c>
      <c r="J5885" s="181"/>
    </row>
    <row r="5886" spans="2:10" customFormat="1" ht="15" x14ac:dyDescent="0.25">
      <c r="B5886" s="166"/>
      <c r="D5886" s="174">
        <v>4620026188</v>
      </c>
      <c r="E5886" s="172" t="s">
        <v>241</v>
      </c>
      <c r="J5886" s="181"/>
    </row>
    <row r="5887" spans="2:10" customFormat="1" ht="15" x14ac:dyDescent="0.25">
      <c r="B5887" s="166"/>
      <c r="D5887" s="174">
        <v>4620026192</v>
      </c>
      <c r="E5887" s="172" t="s">
        <v>241</v>
      </c>
      <c r="J5887" s="181"/>
    </row>
    <row r="5888" spans="2:10" customFormat="1" ht="15" x14ac:dyDescent="0.25">
      <c r="B5888" s="166"/>
      <c r="D5888" s="177">
        <v>4620026195</v>
      </c>
      <c r="E5888" s="178" t="s">
        <v>241</v>
      </c>
      <c r="J5888" s="181"/>
    </row>
    <row r="5889" spans="2:10" customFormat="1" ht="15" x14ac:dyDescent="0.25">
      <c r="B5889" s="166"/>
      <c r="D5889" s="174">
        <v>4620026224</v>
      </c>
      <c r="E5889" s="172" t="s">
        <v>241</v>
      </c>
      <c r="J5889" s="181"/>
    </row>
    <row r="5890" spans="2:10" customFormat="1" ht="15" x14ac:dyDescent="0.25">
      <c r="B5890" s="166"/>
      <c r="D5890" s="174">
        <v>4620026242</v>
      </c>
      <c r="E5890" s="172" t="s">
        <v>241</v>
      </c>
      <c r="J5890" s="181"/>
    </row>
    <row r="5891" spans="2:10" customFormat="1" ht="15" x14ac:dyDescent="0.25">
      <c r="B5891" s="166"/>
      <c r="D5891" s="174">
        <v>4620026252</v>
      </c>
      <c r="E5891" s="172" t="s">
        <v>241</v>
      </c>
      <c r="J5891" s="181"/>
    </row>
    <row r="5892" spans="2:10" customFormat="1" ht="15" x14ac:dyDescent="0.25">
      <c r="B5892" s="166"/>
      <c r="D5892" s="174">
        <v>4620026260</v>
      </c>
      <c r="E5892" s="172" t="s">
        <v>241</v>
      </c>
      <c r="J5892" s="181"/>
    </row>
    <row r="5893" spans="2:10" customFormat="1" ht="15" x14ac:dyDescent="0.25">
      <c r="B5893" s="166"/>
      <c r="D5893" s="174">
        <v>4620026261</v>
      </c>
      <c r="E5893" s="172" t="s">
        <v>241</v>
      </c>
      <c r="J5893" s="181"/>
    </row>
    <row r="5894" spans="2:10" customFormat="1" ht="15" x14ac:dyDescent="0.25">
      <c r="B5894" s="166"/>
      <c r="D5894" s="174">
        <v>4620026262</v>
      </c>
      <c r="E5894" s="172" t="s">
        <v>2585</v>
      </c>
      <c r="J5894" s="181"/>
    </row>
    <row r="5895" spans="2:10" customFormat="1" ht="15" x14ac:dyDescent="0.25">
      <c r="B5895" s="166"/>
      <c r="D5895" s="174">
        <v>4620026263</v>
      </c>
      <c r="E5895" s="172" t="s">
        <v>241</v>
      </c>
      <c r="J5895" s="181"/>
    </row>
    <row r="5896" spans="2:10" customFormat="1" ht="15" x14ac:dyDescent="0.25">
      <c r="B5896" s="166"/>
      <c r="D5896" s="174">
        <v>4620026264</v>
      </c>
      <c r="E5896" s="172" t="s">
        <v>2585</v>
      </c>
      <c r="J5896" s="181"/>
    </row>
    <row r="5897" spans="2:10" customFormat="1" ht="15" x14ac:dyDescent="0.25">
      <c r="B5897" s="166"/>
      <c r="D5897" s="174">
        <v>4620026266</v>
      </c>
      <c r="E5897" s="172" t="s">
        <v>241</v>
      </c>
      <c r="J5897" s="181"/>
    </row>
    <row r="5898" spans="2:10" customFormat="1" ht="15" x14ac:dyDescent="0.25">
      <c r="B5898" s="166"/>
      <c r="D5898" s="174">
        <v>4620026267</v>
      </c>
      <c r="E5898" s="172" t="s">
        <v>241</v>
      </c>
      <c r="J5898" s="181"/>
    </row>
    <row r="5899" spans="2:10" customFormat="1" ht="15" x14ac:dyDescent="0.25">
      <c r="B5899" s="166"/>
      <c r="D5899" s="174">
        <v>4620026268</v>
      </c>
      <c r="E5899" s="172" t="s">
        <v>241</v>
      </c>
      <c r="J5899" s="181"/>
    </row>
    <row r="5900" spans="2:10" customFormat="1" ht="15" x14ac:dyDescent="0.25">
      <c r="B5900" s="166"/>
      <c r="D5900" s="174">
        <v>4620026269</v>
      </c>
      <c r="E5900" s="172" t="s">
        <v>241</v>
      </c>
      <c r="J5900" s="181"/>
    </row>
    <row r="5901" spans="2:10" customFormat="1" ht="15" x14ac:dyDescent="0.25">
      <c r="B5901" s="166"/>
      <c r="D5901" s="174">
        <v>4620026270</v>
      </c>
      <c r="E5901" s="172" t="s">
        <v>241</v>
      </c>
      <c r="J5901" s="181"/>
    </row>
    <row r="5902" spans="2:10" customFormat="1" ht="15" x14ac:dyDescent="0.25">
      <c r="B5902" s="166"/>
      <c r="D5902" s="174">
        <v>4620026272</v>
      </c>
      <c r="E5902" s="172" t="s">
        <v>241</v>
      </c>
      <c r="J5902" s="181"/>
    </row>
    <row r="5903" spans="2:10" customFormat="1" ht="15" x14ac:dyDescent="0.25">
      <c r="B5903" s="166"/>
      <c r="D5903" s="174">
        <v>4620026273</v>
      </c>
      <c r="E5903" s="172" t="s">
        <v>241</v>
      </c>
      <c r="J5903" s="181"/>
    </row>
    <row r="5904" spans="2:10" customFormat="1" ht="15" x14ac:dyDescent="0.25">
      <c r="B5904" s="166"/>
      <c r="D5904" s="174">
        <v>4620026274</v>
      </c>
      <c r="E5904" s="172" t="s">
        <v>241</v>
      </c>
      <c r="J5904" s="181"/>
    </row>
    <row r="5905" spans="2:10" customFormat="1" ht="15" x14ac:dyDescent="0.25">
      <c r="B5905" s="166"/>
      <c r="D5905" s="174">
        <v>4620026275</v>
      </c>
      <c r="E5905" s="172" t="s">
        <v>241</v>
      </c>
      <c r="J5905" s="181"/>
    </row>
    <row r="5906" spans="2:10" customFormat="1" ht="15" x14ac:dyDescent="0.25">
      <c r="B5906" s="166"/>
      <c r="D5906" s="174">
        <v>4620026276</v>
      </c>
      <c r="E5906" s="172" t="s">
        <v>241</v>
      </c>
      <c r="J5906" s="181"/>
    </row>
    <row r="5907" spans="2:10" customFormat="1" ht="15" x14ac:dyDescent="0.25">
      <c r="B5907" s="166"/>
      <c r="D5907" s="174">
        <v>4620026277</v>
      </c>
      <c r="E5907" s="172" t="s">
        <v>241</v>
      </c>
      <c r="J5907" s="181"/>
    </row>
    <row r="5908" spans="2:10" customFormat="1" ht="15" x14ac:dyDescent="0.25">
      <c r="B5908" s="166"/>
      <c r="D5908" s="174">
        <v>4620026278</v>
      </c>
      <c r="E5908" s="172" t="s">
        <v>241</v>
      </c>
      <c r="J5908" s="181"/>
    </row>
    <row r="5909" spans="2:10" customFormat="1" ht="15" x14ac:dyDescent="0.25">
      <c r="B5909" s="166"/>
      <c r="D5909" s="174">
        <v>4620026279</v>
      </c>
      <c r="E5909" s="172" t="s">
        <v>241</v>
      </c>
      <c r="J5909" s="181"/>
    </row>
    <row r="5910" spans="2:10" customFormat="1" ht="15" x14ac:dyDescent="0.25">
      <c r="B5910" s="166"/>
      <c r="D5910" s="174">
        <v>4620026281</v>
      </c>
      <c r="E5910" s="172" t="s">
        <v>241</v>
      </c>
      <c r="J5910" s="181"/>
    </row>
    <row r="5911" spans="2:10" customFormat="1" ht="15" x14ac:dyDescent="0.25">
      <c r="B5911" s="166"/>
      <c r="D5911" s="174">
        <v>4620026282</v>
      </c>
      <c r="E5911" s="172" t="s">
        <v>241</v>
      </c>
      <c r="J5911" s="181"/>
    </row>
    <row r="5912" spans="2:10" customFormat="1" ht="15" x14ac:dyDescent="0.25">
      <c r="B5912" s="166"/>
      <c r="D5912" s="174">
        <v>4620026285</v>
      </c>
      <c r="E5912" s="172" t="s">
        <v>241</v>
      </c>
      <c r="J5912" s="181"/>
    </row>
    <row r="5913" spans="2:10" customFormat="1" ht="15" x14ac:dyDescent="0.25">
      <c r="B5913" s="166"/>
      <c r="D5913" s="174">
        <v>4620026288</v>
      </c>
      <c r="E5913" s="172" t="s">
        <v>241</v>
      </c>
      <c r="J5913" s="181"/>
    </row>
    <row r="5914" spans="2:10" customFormat="1" ht="15" x14ac:dyDescent="0.25">
      <c r="B5914" s="166"/>
      <c r="D5914" s="174">
        <v>4620026290</v>
      </c>
      <c r="E5914" s="172" t="s">
        <v>241</v>
      </c>
      <c r="J5914" s="181"/>
    </row>
    <row r="5915" spans="2:10" customFormat="1" ht="15" x14ac:dyDescent="0.25">
      <c r="B5915" s="166"/>
      <c r="D5915" s="174">
        <v>4620026292</v>
      </c>
      <c r="E5915" s="172" t="s">
        <v>241</v>
      </c>
      <c r="J5915" s="181"/>
    </row>
    <row r="5916" spans="2:10" customFormat="1" ht="15" x14ac:dyDescent="0.25">
      <c r="B5916" s="166"/>
      <c r="D5916" s="174">
        <v>4620026293</v>
      </c>
      <c r="E5916" s="172" t="s">
        <v>241</v>
      </c>
      <c r="J5916" s="181"/>
    </row>
    <row r="5917" spans="2:10" customFormat="1" ht="15" x14ac:dyDescent="0.25">
      <c r="B5917" s="166"/>
      <c r="D5917" s="174">
        <v>4620026294</v>
      </c>
      <c r="E5917" s="172" t="s">
        <v>241</v>
      </c>
      <c r="J5917" s="181"/>
    </row>
    <row r="5918" spans="2:10" customFormat="1" ht="15" x14ac:dyDescent="0.25">
      <c r="B5918" s="166"/>
      <c r="D5918" s="174">
        <v>4620026295</v>
      </c>
      <c r="E5918" s="172" t="s">
        <v>241</v>
      </c>
      <c r="J5918" s="181"/>
    </row>
    <row r="5919" spans="2:10" customFormat="1" ht="15" x14ac:dyDescent="0.25">
      <c r="B5919" s="166"/>
      <c r="D5919" s="177">
        <v>4620026296</v>
      </c>
      <c r="E5919" s="178" t="s">
        <v>241</v>
      </c>
      <c r="J5919" s="181"/>
    </row>
    <row r="5920" spans="2:10" customFormat="1" ht="15" x14ac:dyDescent="0.25">
      <c r="B5920" s="166"/>
      <c r="D5920" s="174">
        <v>4620026297</v>
      </c>
      <c r="E5920" s="172" t="s">
        <v>241</v>
      </c>
      <c r="J5920" s="181"/>
    </row>
    <row r="5921" spans="2:10" customFormat="1" ht="15" x14ac:dyDescent="0.25">
      <c r="B5921" s="166"/>
      <c r="D5921" s="174">
        <v>4620026300</v>
      </c>
      <c r="E5921" s="172" t="s">
        <v>241</v>
      </c>
      <c r="J5921" s="181"/>
    </row>
    <row r="5922" spans="2:10" customFormat="1" ht="15" x14ac:dyDescent="0.25">
      <c r="B5922" s="166"/>
      <c r="D5922" s="174">
        <v>4620026310</v>
      </c>
      <c r="E5922" s="172" t="s">
        <v>241</v>
      </c>
      <c r="J5922" s="181"/>
    </row>
    <row r="5923" spans="2:10" customFormat="1" ht="15" x14ac:dyDescent="0.25">
      <c r="B5923" s="166"/>
      <c r="D5923" s="174">
        <v>4620026313</v>
      </c>
      <c r="E5923" s="172" t="s">
        <v>241</v>
      </c>
      <c r="J5923" s="181"/>
    </row>
    <row r="5924" spans="2:10" customFormat="1" ht="15" x14ac:dyDescent="0.25">
      <c r="B5924" s="166"/>
      <c r="D5924" s="174">
        <v>4620026314</v>
      </c>
      <c r="E5924" s="172" t="s">
        <v>241</v>
      </c>
      <c r="J5924" s="181"/>
    </row>
    <row r="5925" spans="2:10" customFormat="1" ht="15" x14ac:dyDescent="0.25">
      <c r="B5925" s="166"/>
      <c r="D5925" s="174">
        <v>4620026317</v>
      </c>
      <c r="E5925" s="172" t="s">
        <v>241</v>
      </c>
      <c r="J5925" s="181"/>
    </row>
    <row r="5926" spans="2:10" customFormat="1" ht="15" x14ac:dyDescent="0.25">
      <c r="B5926" s="166"/>
      <c r="D5926" s="174">
        <v>4620026319</v>
      </c>
      <c r="E5926" s="172" t="s">
        <v>241</v>
      </c>
      <c r="J5926" s="181"/>
    </row>
    <row r="5927" spans="2:10" customFormat="1" ht="15" x14ac:dyDescent="0.25">
      <c r="B5927" s="166"/>
      <c r="D5927" s="174">
        <v>4620026320</v>
      </c>
      <c r="E5927" s="172" t="s">
        <v>241</v>
      </c>
      <c r="J5927" s="181"/>
    </row>
    <row r="5928" spans="2:10" customFormat="1" ht="15" x14ac:dyDescent="0.25">
      <c r="B5928" s="166"/>
      <c r="D5928" s="174">
        <v>4620026323</v>
      </c>
      <c r="E5928" s="172" t="s">
        <v>241</v>
      </c>
      <c r="J5928" s="181"/>
    </row>
    <row r="5929" spans="2:10" customFormat="1" ht="15" x14ac:dyDescent="0.25">
      <c r="B5929" s="166"/>
      <c r="D5929" s="174">
        <v>4620026324</v>
      </c>
      <c r="E5929" s="172" t="s">
        <v>241</v>
      </c>
      <c r="J5929" s="181"/>
    </row>
    <row r="5930" spans="2:10" customFormat="1" ht="15" x14ac:dyDescent="0.25">
      <c r="B5930" s="166"/>
      <c r="D5930" s="174">
        <v>4620026325</v>
      </c>
      <c r="E5930" s="172" t="s">
        <v>241</v>
      </c>
      <c r="J5930" s="181"/>
    </row>
    <row r="5931" spans="2:10" customFormat="1" ht="15" x14ac:dyDescent="0.25">
      <c r="B5931" s="166"/>
      <c r="D5931" s="174">
        <v>4620026326</v>
      </c>
      <c r="E5931" s="172" t="s">
        <v>2585</v>
      </c>
      <c r="J5931" s="181"/>
    </row>
    <row r="5932" spans="2:10" customFormat="1" ht="15" x14ac:dyDescent="0.25">
      <c r="B5932" s="166"/>
      <c r="D5932" s="174">
        <v>4620026327</v>
      </c>
      <c r="E5932" s="172" t="s">
        <v>241</v>
      </c>
      <c r="J5932" s="181"/>
    </row>
    <row r="5933" spans="2:10" customFormat="1" ht="15" x14ac:dyDescent="0.25">
      <c r="B5933" s="166"/>
      <c r="D5933" s="174">
        <v>4620026328</v>
      </c>
      <c r="E5933" s="172" t="s">
        <v>241</v>
      </c>
      <c r="J5933" s="181"/>
    </row>
    <row r="5934" spans="2:10" customFormat="1" ht="15" x14ac:dyDescent="0.25">
      <c r="B5934" s="166"/>
      <c r="D5934" s="174">
        <v>4620026329</v>
      </c>
      <c r="E5934" s="172" t="s">
        <v>241</v>
      </c>
      <c r="J5934" s="181"/>
    </row>
    <row r="5935" spans="2:10" customFormat="1" ht="15" x14ac:dyDescent="0.25">
      <c r="B5935" s="166"/>
      <c r="D5935" s="174">
        <v>4620026330</v>
      </c>
      <c r="E5935" s="172" t="s">
        <v>241</v>
      </c>
      <c r="J5935" s="181"/>
    </row>
    <row r="5936" spans="2:10" customFormat="1" ht="15" x14ac:dyDescent="0.25">
      <c r="B5936" s="166"/>
      <c r="D5936" s="174">
        <v>4620026340</v>
      </c>
      <c r="E5936" s="172" t="s">
        <v>241</v>
      </c>
      <c r="J5936" s="181"/>
    </row>
    <row r="5937" spans="2:10" customFormat="1" ht="15" x14ac:dyDescent="0.25">
      <c r="B5937" s="166"/>
      <c r="D5937" s="174">
        <v>4620026350</v>
      </c>
      <c r="E5937" s="172" t="s">
        <v>241</v>
      </c>
      <c r="J5937" s="181"/>
    </row>
    <row r="5938" spans="2:10" customFormat="1" ht="15" x14ac:dyDescent="0.25">
      <c r="B5938" s="166"/>
      <c r="D5938" s="174">
        <v>4620026360</v>
      </c>
      <c r="E5938" s="172" t="s">
        <v>241</v>
      </c>
      <c r="J5938" s="181"/>
    </row>
    <row r="5939" spans="2:10" customFormat="1" ht="15" x14ac:dyDescent="0.25">
      <c r="B5939" s="166"/>
      <c r="D5939" s="174">
        <v>4620026370</v>
      </c>
      <c r="E5939" s="172" t="s">
        <v>241</v>
      </c>
      <c r="J5939" s="181"/>
    </row>
    <row r="5940" spans="2:10" customFormat="1" ht="15" x14ac:dyDescent="0.25">
      <c r="B5940" s="166"/>
      <c r="D5940" s="174">
        <v>4620026380</v>
      </c>
      <c r="E5940" s="172" t="s">
        <v>241</v>
      </c>
      <c r="J5940" s="181"/>
    </row>
    <row r="5941" spans="2:10" customFormat="1" ht="15" x14ac:dyDescent="0.25">
      <c r="B5941" s="166"/>
      <c r="D5941" s="174">
        <v>4620026381</v>
      </c>
      <c r="E5941" s="172" t="s">
        <v>241</v>
      </c>
      <c r="J5941" s="181"/>
    </row>
    <row r="5942" spans="2:10" customFormat="1" ht="15" x14ac:dyDescent="0.25">
      <c r="B5942" s="166"/>
      <c r="D5942" s="174">
        <v>4620026382</v>
      </c>
      <c r="E5942" s="172" t="s">
        <v>241</v>
      </c>
      <c r="J5942" s="181"/>
    </row>
    <row r="5943" spans="2:10" customFormat="1" ht="15" x14ac:dyDescent="0.25">
      <c r="B5943" s="166"/>
      <c r="D5943" s="174">
        <v>4620026383</v>
      </c>
      <c r="E5943" s="172" t="s">
        <v>241</v>
      </c>
      <c r="J5943" s="181"/>
    </row>
    <row r="5944" spans="2:10" customFormat="1" ht="15" x14ac:dyDescent="0.25">
      <c r="B5944" s="166"/>
      <c r="D5944" s="174">
        <v>4620026385</v>
      </c>
      <c r="E5944" s="172" t="s">
        <v>241</v>
      </c>
      <c r="J5944" s="181"/>
    </row>
    <row r="5945" spans="2:10" customFormat="1" ht="15" x14ac:dyDescent="0.25">
      <c r="B5945" s="166"/>
      <c r="D5945" s="174">
        <v>4620026386</v>
      </c>
      <c r="E5945" s="172" t="s">
        <v>241</v>
      </c>
      <c r="J5945" s="181"/>
    </row>
    <row r="5946" spans="2:10" customFormat="1" ht="15" x14ac:dyDescent="0.25">
      <c r="B5946" s="166"/>
      <c r="D5946" s="174">
        <v>4620026387</v>
      </c>
      <c r="E5946" s="172" t="s">
        <v>241</v>
      </c>
      <c r="J5946" s="181"/>
    </row>
    <row r="5947" spans="2:10" customFormat="1" ht="15" x14ac:dyDescent="0.25">
      <c r="B5947" s="166"/>
      <c r="D5947" s="174">
        <v>4620026388</v>
      </c>
      <c r="E5947" s="172" t="s">
        <v>241</v>
      </c>
      <c r="J5947" s="181"/>
    </row>
    <row r="5948" spans="2:10" customFormat="1" ht="15" x14ac:dyDescent="0.25">
      <c r="B5948" s="166"/>
      <c r="D5948" s="174">
        <v>4620026390</v>
      </c>
      <c r="E5948" s="172" t="s">
        <v>241</v>
      </c>
      <c r="J5948" s="181"/>
    </row>
    <row r="5949" spans="2:10" customFormat="1" ht="15" x14ac:dyDescent="0.25">
      <c r="B5949" s="166"/>
      <c r="D5949" s="174">
        <v>4620026430</v>
      </c>
      <c r="E5949" s="172" t="s">
        <v>241</v>
      </c>
      <c r="J5949" s="181"/>
    </row>
    <row r="5950" spans="2:10" customFormat="1" ht="15" x14ac:dyDescent="0.25">
      <c r="B5950" s="166"/>
      <c r="D5950" s="174">
        <v>4620026431</v>
      </c>
      <c r="E5950" s="172" t="s">
        <v>241</v>
      </c>
      <c r="J5950" s="181"/>
    </row>
    <row r="5951" spans="2:10" customFormat="1" ht="15" x14ac:dyDescent="0.25">
      <c r="B5951" s="166"/>
      <c r="D5951" s="174">
        <v>4620026440</v>
      </c>
      <c r="E5951" s="172" t="s">
        <v>241</v>
      </c>
      <c r="J5951" s="181"/>
    </row>
    <row r="5952" spans="2:10" customFormat="1" ht="15" x14ac:dyDescent="0.25">
      <c r="B5952" s="166"/>
      <c r="D5952" s="174">
        <v>4620026444</v>
      </c>
      <c r="E5952" s="172" t="s">
        <v>241</v>
      </c>
      <c r="J5952" s="181"/>
    </row>
    <row r="5953" spans="2:10" customFormat="1" ht="15" x14ac:dyDescent="0.25">
      <c r="B5953" s="166"/>
      <c r="D5953" s="174">
        <v>4620026446</v>
      </c>
      <c r="E5953" s="172" t="s">
        <v>241</v>
      </c>
      <c r="J5953" s="181"/>
    </row>
    <row r="5954" spans="2:10" customFormat="1" ht="15" x14ac:dyDescent="0.25">
      <c r="B5954" s="166"/>
      <c r="D5954" s="174">
        <v>4620026454</v>
      </c>
      <c r="E5954" s="172" t="s">
        <v>241</v>
      </c>
      <c r="J5954" s="181"/>
    </row>
    <row r="5955" spans="2:10" customFormat="1" ht="15" x14ac:dyDescent="0.25">
      <c r="B5955" s="166"/>
      <c r="D5955" s="174">
        <v>4620026464</v>
      </c>
      <c r="E5955" s="172" t="s">
        <v>2585</v>
      </c>
      <c r="J5955" s="181"/>
    </row>
    <row r="5956" spans="2:10" customFormat="1" ht="15" x14ac:dyDescent="0.25">
      <c r="B5956" s="166"/>
      <c r="D5956" s="174">
        <v>4620026474</v>
      </c>
      <c r="E5956" s="172" t="s">
        <v>241</v>
      </c>
      <c r="J5956" s="181"/>
    </row>
    <row r="5957" spans="2:10" customFormat="1" ht="15" x14ac:dyDescent="0.25">
      <c r="B5957" s="166"/>
      <c r="D5957" s="174">
        <v>4620026477</v>
      </c>
      <c r="E5957" s="172" t="s">
        <v>241</v>
      </c>
      <c r="J5957" s="181"/>
    </row>
    <row r="5958" spans="2:10" customFormat="1" ht="15" x14ac:dyDescent="0.25">
      <c r="B5958" s="166"/>
      <c r="D5958" s="174">
        <v>4620026478</v>
      </c>
      <c r="E5958" s="172" t="s">
        <v>241</v>
      </c>
      <c r="J5958" s="181"/>
    </row>
    <row r="5959" spans="2:10" customFormat="1" ht="15" x14ac:dyDescent="0.25">
      <c r="B5959" s="166"/>
      <c r="D5959" s="174">
        <v>4620026484</v>
      </c>
      <c r="E5959" s="172" t="s">
        <v>241</v>
      </c>
      <c r="J5959" s="181"/>
    </row>
    <row r="5960" spans="2:10" customFormat="1" ht="15" x14ac:dyDescent="0.25">
      <c r="B5960" s="166"/>
      <c r="D5960" s="174">
        <v>4620026485</v>
      </c>
      <c r="E5960" s="172" t="s">
        <v>241</v>
      </c>
      <c r="J5960" s="181"/>
    </row>
    <row r="5961" spans="2:10" customFormat="1" ht="15" x14ac:dyDescent="0.25">
      <c r="B5961" s="166"/>
      <c r="D5961" s="174">
        <v>4620026486</v>
      </c>
      <c r="E5961" s="172" t="s">
        <v>241</v>
      </c>
      <c r="J5961" s="181"/>
    </row>
    <row r="5962" spans="2:10" customFormat="1" ht="15" x14ac:dyDescent="0.25">
      <c r="B5962" s="166"/>
      <c r="D5962" s="174">
        <v>4620026494</v>
      </c>
      <c r="E5962" s="172" t="s">
        <v>241</v>
      </c>
      <c r="J5962" s="181"/>
    </row>
    <row r="5963" spans="2:10" customFormat="1" ht="15" x14ac:dyDescent="0.25">
      <c r="B5963" s="166"/>
      <c r="D5963" s="174">
        <v>4620026500</v>
      </c>
      <c r="E5963" s="172" t="s">
        <v>241</v>
      </c>
      <c r="J5963" s="181"/>
    </row>
    <row r="5964" spans="2:10" customFormat="1" ht="15" x14ac:dyDescent="0.25">
      <c r="B5964" s="166"/>
      <c r="D5964" s="174">
        <v>4620026510</v>
      </c>
      <c r="E5964" s="172" t="s">
        <v>241</v>
      </c>
      <c r="J5964" s="181"/>
    </row>
    <row r="5965" spans="2:10" customFormat="1" ht="15" x14ac:dyDescent="0.25">
      <c r="B5965" s="166"/>
      <c r="D5965" s="174">
        <v>4620026520</v>
      </c>
      <c r="E5965" s="172" t="s">
        <v>241</v>
      </c>
      <c r="J5965" s="181"/>
    </row>
    <row r="5966" spans="2:10" customFormat="1" ht="15" x14ac:dyDescent="0.25">
      <c r="B5966" s="166"/>
      <c r="D5966" s="174">
        <v>4620026525</v>
      </c>
      <c r="E5966" s="172" t="s">
        <v>241</v>
      </c>
      <c r="J5966" s="181"/>
    </row>
    <row r="5967" spans="2:10" customFormat="1" ht="15" x14ac:dyDescent="0.25">
      <c r="B5967" s="166"/>
      <c r="D5967" s="174">
        <v>4620026540</v>
      </c>
      <c r="E5967" s="172" t="s">
        <v>241</v>
      </c>
      <c r="J5967" s="181"/>
    </row>
    <row r="5968" spans="2:10" customFormat="1" ht="15" x14ac:dyDescent="0.25">
      <c r="B5968" s="166"/>
      <c r="D5968" s="174">
        <v>4620026550</v>
      </c>
      <c r="E5968" s="172" t="s">
        <v>241</v>
      </c>
      <c r="J5968" s="181"/>
    </row>
    <row r="5969" spans="2:10" customFormat="1" ht="15" x14ac:dyDescent="0.25">
      <c r="B5969" s="166"/>
      <c r="D5969" s="174">
        <v>4620026560</v>
      </c>
      <c r="E5969" s="172" t="s">
        <v>241</v>
      </c>
      <c r="J5969" s="181"/>
    </row>
    <row r="5970" spans="2:10" customFormat="1" ht="15" x14ac:dyDescent="0.25">
      <c r="B5970" s="166"/>
      <c r="D5970" s="174">
        <v>4620026565</v>
      </c>
      <c r="E5970" s="172" t="s">
        <v>241</v>
      </c>
      <c r="J5970" s="181"/>
    </row>
    <row r="5971" spans="2:10" customFormat="1" ht="15" x14ac:dyDescent="0.25">
      <c r="B5971" s="166"/>
      <c r="D5971" s="174">
        <v>4620026570</v>
      </c>
      <c r="E5971" s="172" t="s">
        <v>241</v>
      </c>
      <c r="J5971" s="181"/>
    </row>
    <row r="5972" spans="2:10" customFormat="1" ht="15" x14ac:dyDescent="0.25">
      <c r="B5972" s="166"/>
      <c r="D5972" s="174">
        <v>4620026580</v>
      </c>
      <c r="E5972" s="172" t="s">
        <v>241</v>
      </c>
      <c r="J5972" s="181"/>
    </row>
    <row r="5973" spans="2:10" customFormat="1" ht="15" x14ac:dyDescent="0.25">
      <c r="B5973" s="166"/>
      <c r="D5973" s="174">
        <v>4620026590</v>
      </c>
      <c r="E5973" s="172" t="s">
        <v>241</v>
      </c>
      <c r="J5973" s="181"/>
    </row>
    <row r="5974" spans="2:10" customFormat="1" ht="15" x14ac:dyDescent="0.25">
      <c r="B5974" s="166"/>
      <c r="D5974" s="174">
        <v>4620026594</v>
      </c>
      <c r="E5974" s="172" t="s">
        <v>241</v>
      </c>
      <c r="J5974" s="181"/>
    </row>
    <row r="5975" spans="2:10" customFormat="1" ht="15" x14ac:dyDescent="0.25">
      <c r="B5975" s="166"/>
      <c r="D5975" s="174">
        <v>4620026600</v>
      </c>
      <c r="E5975" s="172" t="s">
        <v>241</v>
      </c>
      <c r="J5975" s="181"/>
    </row>
    <row r="5976" spans="2:10" customFormat="1" ht="15" x14ac:dyDescent="0.25">
      <c r="B5976" s="166"/>
      <c r="D5976" s="174">
        <v>4620026610</v>
      </c>
      <c r="E5976" s="172" t="s">
        <v>241</v>
      </c>
      <c r="J5976" s="181"/>
    </row>
    <row r="5977" spans="2:10" customFormat="1" ht="15" x14ac:dyDescent="0.25">
      <c r="B5977" s="166"/>
      <c r="D5977" s="177">
        <v>4620026620</v>
      </c>
      <c r="E5977" s="178" t="s">
        <v>241</v>
      </c>
      <c r="J5977" s="181"/>
    </row>
    <row r="5978" spans="2:10" customFormat="1" ht="15" x14ac:dyDescent="0.25">
      <c r="B5978" s="166"/>
      <c r="D5978" s="174">
        <v>4620026670</v>
      </c>
      <c r="E5978" s="172" t="s">
        <v>241</v>
      </c>
      <c r="J5978" s="181"/>
    </row>
    <row r="5979" spans="2:10" customFormat="1" ht="15" x14ac:dyDescent="0.25">
      <c r="B5979" s="166"/>
      <c r="D5979" s="174">
        <v>4620026680</v>
      </c>
      <c r="E5979" s="172" t="s">
        <v>241</v>
      </c>
      <c r="J5979" s="181"/>
    </row>
    <row r="5980" spans="2:10" customFormat="1" ht="15" x14ac:dyDescent="0.25">
      <c r="B5980" s="166"/>
      <c r="D5980" s="177">
        <v>4620026690</v>
      </c>
      <c r="E5980" s="178" t="s">
        <v>241</v>
      </c>
      <c r="J5980" s="181"/>
    </row>
    <row r="5981" spans="2:10" customFormat="1" ht="15" x14ac:dyDescent="0.25">
      <c r="B5981" s="166"/>
      <c r="D5981" s="174">
        <v>4620026700</v>
      </c>
      <c r="E5981" s="172" t="s">
        <v>241</v>
      </c>
      <c r="J5981" s="181"/>
    </row>
    <row r="5982" spans="2:10" customFormat="1" ht="15" x14ac:dyDescent="0.25">
      <c r="B5982" s="166"/>
      <c r="D5982" s="174">
        <v>4620026701</v>
      </c>
      <c r="E5982" s="172" t="s">
        <v>241</v>
      </c>
      <c r="J5982" s="181"/>
    </row>
    <row r="5983" spans="2:10" customFormat="1" ht="15" x14ac:dyDescent="0.25">
      <c r="B5983" s="166"/>
      <c r="D5983" s="174">
        <v>4620026710</v>
      </c>
      <c r="E5983" s="172" t="s">
        <v>241</v>
      </c>
      <c r="J5983" s="181"/>
    </row>
    <row r="5984" spans="2:10" customFormat="1" ht="15" x14ac:dyDescent="0.25">
      <c r="B5984" s="166"/>
      <c r="D5984" s="174">
        <v>4620026715</v>
      </c>
      <c r="E5984" s="172" t="s">
        <v>241</v>
      </c>
      <c r="J5984" s="181"/>
    </row>
    <row r="5985" spans="2:10" customFormat="1" ht="15" x14ac:dyDescent="0.25">
      <c r="B5985" s="166"/>
      <c r="D5985" s="174">
        <v>4620026717</v>
      </c>
      <c r="E5985" s="172" t="s">
        <v>241</v>
      </c>
      <c r="J5985" s="181"/>
    </row>
    <row r="5986" spans="2:10" customFormat="1" ht="15" x14ac:dyDescent="0.25">
      <c r="B5986" s="166"/>
      <c r="D5986" s="174">
        <v>4620026720</v>
      </c>
      <c r="E5986" s="172" t="s">
        <v>241</v>
      </c>
      <c r="J5986" s="181"/>
    </row>
    <row r="5987" spans="2:10" customFormat="1" ht="15" x14ac:dyDescent="0.25">
      <c r="B5987" s="166"/>
      <c r="D5987" s="174">
        <v>4620026723</v>
      </c>
      <c r="E5987" s="172" t="s">
        <v>241</v>
      </c>
      <c r="J5987" s="181"/>
    </row>
    <row r="5988" spans="2:10" customFormat="1" ht="15" x14ac:dyDescent="0.25">
      <c r="B5988" s="166"/>
      <c r="D5988" s="177">
        <v>4620026725</v>
      </c>
      <c r="E5988" s="178" t="s">
        <v>241</v>
      </c>
      <c r="J5988" s="181"/>
    </row>
    <row r="5989" spans="2:10" customFormat="1" ht="15" x14ac:dyDescent="0.25">
      <c r="B5989" s="166"/>
      <c r="D5989" s="174">
        <v>4620026729</v>
      </c>
      <c r="E5989" s="172" t="s">
        <v>241</v>
      </c>
      <c r="J5989" s="181"/>
    </row>
    <row r="5990" spans="2:10" customFormat="1" ht="15" x14ac:dyDescent="0.25">
      <c r="B5990" s="166"/>
      <c r="D5990" s="174">
        <v>4620026737</v>
      </c>
      <c r="E5990" s="172" t="s">
        <v>241</v>
      </c>
      <c r="J5990" s="181"/>
    </row>
    <row r="5991" spans="2:10" customFormat="1" ht="15" x14ac:dyDescent="0.25">
      <c r="B5991" s="166"/>
      <c r="D5991" s="174">
        <v>4620026738</v>
      </c>
      <c r="E5991" s="172" t="s">
        <v>241</v>
      </c>
      <c r="J5991" s="181"/>
    </row>
    <row r="5992" spans="2:10" customFormat="1" ht="15" x14ac:dyDescent="0.25">
      <c r="B5992" s="166"/>
      <c r="D5992" s="177">
        <v>4620026741</v>
      </c>
      <c r="E5992" s="178" t="s">
        <v>241</v>
      </c>
      <c r="J5992" s="181"/>
    </row>
    <row r="5993" spans="2:10" customFormat="1" ht="15" x14ac:dyDescent="0.25">
      <c r="B5993" s="166"/>
      <c r="D5993" s="174">
        <v>4620026742</v>
      </c>
      <c r="E5993" s="172" t="s">
        <v>241</v>
      </c>
      <c r="J5993" s="181"/>
    </row>
    <row r="5994" spans="2:10" customFormat="1" ht="15" x14ac:dyDescent="0.25">
      <c r="B5994" s="166"/>
      <c r="D5994" s="174">
        <v>4620026744</v>
      </c>
      <c r="E5994" s="172" t="s">
        <v>241</v>
      </c>
      <c r="J5994" s="181"/>
    </row>
    <row r="5995" spans="2:10" customFormat="1" ht="15" x14ac:dyDescent="0.25">
      <c r="B5995" s="166"/>
      <c r="D5995" s="174">
        <v>4620026745</v>
      </c>
      <c r="E5995" s="172" t="s">
        <v>241</v>
      </c>
      <c r="J5995" s="181"/>
    </row>
    <row r="5996" spans="2:10" customFormat="1" ht="15" x14ac:dyDescent="0.25">
      <c r="B5996" s="166"/>
      <c r="D5996" s="177">
        <v>4620026751</v>
      </c>
      <c r="E5996" s="178" t="s">
        <v>241</v>
      </c>
      <c r="J5996" s="181"/>
    </row>
    <row r="5997" spans="2:10" customFormat="1" ht="15" x14ac:dyDescent="0.25">
      <c r="B5997" s="166"/>
      <c r="D5997" s="177">
        <v>4620026752</v>
      </c>
      <c r="E5997" s="178" t="s">
        <v>241</v>
      </c>
      <c r="J5997" s="181"/>
    </row>
    <row r="5998" spans="2:10" customFormat="1" ht="15" x14ac:dyDescent="0.25">
      <c r="B5998" s="166"/>
      <c r="D5998" s="177">
        <v>4620026754</v>
      </c>
      <c r="E5998" s="178" t="s">
        <v>241</v>
      </c>
      <c r="J5998" s="181"/>
    </row>
    <row r="5999" spans="2:10" customFormat="1" ht="15" x14ac:dyDescent="0.25">
      <c r="B5999" s="166"/>
      <c r="D5999" s="174">
        <v>4620026755</v>
      </c>
      <c r="E5999" s="172" t="s">
        <v>241</v>
      </c>
      <c r="J5999" s="181"/>
    </row>
    <row r="6000" spans="2:10" customFormat="1" ht="15" x14ac:dyDescent="0.25">
      <c r="B6000" s="166"/>
      <c r="D6000" s="174">
        <v>4620026756</v>
      </c>
      <c r="E6000" s="172" t="s">
        <v>241</v>
      </c>
      <c r="J6000" s="181"/>
    </row>
    <row r="6001" spans="2:10" customFormat="1" ht="15" x14ac:dyDescent="0.25">
      <c r="B6001" s="166"/>
      <c r="D6001" s="174">
        <v>4620026757</v>
      </c>
      <c r="E6001" s="172" t="s">
        <v>241</v>
      </c>
      <c r="J6001" s="181"/>
    </row>
    <row r="6002" spans="2:10" customFormat="1" ht="15" x14ac:dyDescent="0.25">
      <c r="B6002" s="166"/>
      <c r="D6002" s="174">
        <v>4620026760</v>
      </c>
      <c r="E6002" s="172" t="s">
        <v>241</v>
      </c>
      <c r="J6002" s="181"/>
    </row>
    <row r="6003" spans="2:10" customFormat="1" ht="15" x14ac:dyDescent="0.25">
      <c r="B6003" s="166"/>
      <c r="D6003" s="174">
        <v>4620026761</v>
      </c>
      <c r="E6003" s="172" t="s">
        <v>241</v>
      </c>
      <c r="J6003" s="181"/>
    </row>
    <row r="6004" spans="2:10" customFormat="1" ht="15" x14ac:dyDescent="0.25">
      <c r="B6004" s="166"/>
      <c r="D6004" s="174">
        <v>4620026763</v>
      </c>
      <c r="E6004" s="172" t="s">
        <v>2585</v>
      </c>
      <c r="J6004" s="181"/>
    </row>
    <row r="6005" spans="2:10" customFormat="1" ht="15" x14ac:dyDescent="0.25">
      <c r="B6005" s="166"/>
      <c r="D6005" s="174">
        <v>4620026764</v>
      </c>
      <c r="E6005" s="172" t="s">
        <v>241</v>
      </c>
      <c r="J6005" s="181"/>
    </row>
    <row r="6006" spans="2:10" customFormat="1" ht="15" x14ac:dyDescent="0.25">
      <c r="B6006" s="166"/>
      <c r="D6006" s="174">
        <v>4620026766</v>
      </c>
      <c r="E6006" s="172" t="s">
        <v>2585</v>
      </c>
      <c r="J6006" s="181"/>
    </row>
    <row r="6007" spans="2:10" customFormat="1" ht="15" x14ac:dyDescent="0.25">
      <c r="B6007" s="166"/>
      <c r="D6007" s="174">
        <v>4620026767</v>
      </c>
      <c r="E6007" s="172" t="s">
        <v>241</v>
      </c>
      <c r="J6007" s="181"/>
    </row>
    <row r="6008" spans="2:10" customFormat="1" ht="15" x14ac:dyDescent="0.25">
      <c r="B6008" s="166"/>
      <c r="D6008" s="174">
        <v>4620026773</v>
      </c>
      <c r="E6008" s="172" t="s">
        <v>241</v>
      </c>
      <c r="J6008" s="181"/>
    </row>
    <row r="6009" spans="2:10" customFormat="1" ht="15" x14ac:dyDescent="0.25">
      <c r="B6009" s="166"/>
      <c r="D6009" s="174">
        <v>4620026776</v>
      </c>
      <c r="E6009" s="172" t="s">
        <v>241</v>
      </c>
      <c r="J6009" s="181"/>
    </row>
    <row r="6010" spans="2:10" customFormat="1" ht="15" x14ac:dyDescent="0.25">
      <c r="B6010" s="166"/>
      <c r="D6010" s="174">
        <v>4620026777</v>
      </c>
      <c r="E6010" s="172" t="s">
        <v>241</v>
      </c>
      <c r="J6010" s="181"/>
    </row>
    <row r="6011" spans="2:10" customFormat="1" ht="15" x14ac:dyDescent="0.25">
      <c r="B6011" s="166"/>
      <c r="D6011" s="177">
        <v>4620026780</v>
      </c>
      <c r="E6011" s="178" t="s">
        <v>241</v>
      </c>
      <c r="J6011" s="181"/>
    </row>
    <row r="6012" spans="2:10" customFormat="1" ht="15" x14ac:dyDescent="0.25">
      <c r="B6012" s="166"/>
      <c r="D6012" s="174">
        <v>4620026781</v>
      </c>
      <c r="E6012" s="172" t="s">
        <v>241</v>
      </c>
      <c r="J6012" s="181"/>
    </row>
    <row r="6013" spans="2:10" customFormat="1" ht="15" x14ac:dyDescent="0.25">
      <c r="B6013" s="166"/>
      <c r="D6013" s="174">
        <v>4620026783</v>
      </c>
      <c r="E6013" s="172" t="s">
        <v>241</v>
      </c>
      <c r="J6013" s="181"/>
    </row>
    <row r="6014" spans="2:10" customFormat="1" ht="15" x14ac:dyDescent="0.25">
      <c r="B6014" s="166"/>
      <c r="D6014" s="174">
        <v>4620026786</v>
      </c>
      <c r="E6014" s="172" t="s">
        <v>241</v>
      </c>
      <c r="J6014" s="181"/>
    </row>
    <row r="6015" spans="2:10" customFormat="1" ht="15" x14ac:dyDescent="0.25">
      <c r="B6015" s="166"/>
      <c r="D6015" s="174">
        <v>4620026788</v>
      </c>
      <c r="E6015" s="172" t="s">
        <v>241</v>
      </c>
      <c r="J6015" s="181"/>
    </row>
    <row r="6016" spans="2:10" customFormat="1" ht="15" x14ac:dyDescent="0.25">
      <c r="B6016" s="166"/>
      <c r="D6016" s="174">
        <v>4620026790</v>
      </c>
      <c r="E6016" s="172" t="s">
        <v>241</v>
      </c>
      <c r="J6016" s="181"/>
    </row>
    <row r="6017" spans="2:10" customFormat="1" ht="15" x14ac:dyDescent="0.25">
      <c r="B6017" s="166"/>
      <c r="D6017" s="174">
        <v>4620026791</v>
      </c>
      <c r="E6017" s="172" t="s">
        <v>241</v>
      </c>
      <c r="J6017" s="181"/>
    </row>
    <row r="6018" spans="2:10" customFormat="1" ht="15" x14ac:dyDescent="0.25">
      <c r="B6018" s="166"/>
      <c r="D6018" s="174">
        <v>4620026794</v>
      </c>
      <c r="E6018" s="172" t="s">
        <v>241</v>
      </c>
      <c r="J6018" s="181"/>
    </row>
    <row r="6019" spans="2:10" customFormat="1" ht="15" x14ac:dyDescent="0.25">
      <c r="B6019" s="166"/>
      <c r="D6019" s="174">
        <v>4620026796</v>
      </c>
      <c r="E6019" s="172" t="s">
        <v>241</v>
      </c>
      <c r="J6019" s="181"/>
    </row>
    <row r="6020" spans="2:10" customFormat="1" ht="15" x14ac:dyDescent="0.25">
      <c r="B6020" s="166"/>
      <c r="D6020" s="174">
        <v>4620026810</v>
      </c>
      <c r="E6020" s="172" t="s">
        <v>241</v>
      </c>
      <c r="J6020" s="181"/>
    </row>
    <row r="6021" spans="2:10" customFormat="1" ht="15" x14ac:dyDescent="0.25">
      <c r="B6021" s="166"/>
      <c r="D6021" s="174">
        <v>4620026815</v>
      </c>
      <c r="E6021" s="172" t="s">
        <v>241</v>
      </c>
      <c r="J6021" s="181"/>
    </row>
    <row r="6022" spans="2:10" customFormat="1" ht="15" x14ac:dyDescent="0.25">
      <c r="B6022" s="166"/>
      <c r="D6022" s="177">
        <v>4620026830</v>
      </c>
      <c r="E6022" s="178" t="s">
        <v>241</v>
      </c>
      <c r="J6022" s="181"/>
    </row>
    <row r="6023" spans="2:10" customFormat="1" ht="15" x14ac:dyDescent="0.25">
      <c r="B6023" s="166"/>
      <c r="D6023" s="174">
        <v>4620026840</v>
      </c>
      <c r="E6023" s="172" t="s">
        <v>241</v>
      </c>
      <c r="J6023" s="181"/>
    </row>
    <row r="6024" spans="2:10" customFormat="1" ht="15" x14ac:dyDescent="0.25">
      <c r="B6024" s="166"/>
      <c r="D6024" s="174">
        <v>4620026845</v>
      </c>
      <c r="E6024" s="172" t="s">
        <v>241</v>
      </c>
      <c r="J6024" s="181"/>
    </row>
    <row r="6025" spans="2:10" customFormat="1" ht="15" x14ac:dyDescent="0.25">
      <c r="B6025" s="166"/>
      <c r="D6025" s="174">
        <v>4620026850</v>
      </c>
      <c r="E6025" s="172" t="s">
        <v>241</v>
      </c>
      <c r="J6025" s="181"/>
    </row>
    <row r="6026" spans="2:10" customFormat="1" ht="15" x14ac:dyDescent="0.25">
      <c r="B6026" s="166"/>
      <c r="D6026" s="174">
        <v>4620026853</v>
      </c>
      <c r="E6026" s="172" t="s">
        <v>241</v>
      </c>
      <c r="J6026" s="181"/>
    </row>
    <row r="6027" spans="2:10" customFormat="1" ht="15" x14ac:dyDescent="0.25">
      <c r="B6027" s="166"/>
      <c r="D6027" s="174">
        <v>4620026860</v>
      </c>
      <c r="E6027" s="172" t="s">
        <v>2585</v>
      </c>
      <c r="J6027" s="181"/>
    </row>
    <row r="6028" spans="2:10" customFormat="1" ht="15" x14ac:dyDescent="0.25">
      <c r="B6028" s="166"/>
      <c r="D6028" s="177">
        <v>4620026870</v>
      </c>
      <c r="E6028" s="178" t="s">
        <v>241</v>
      </c>
      <c r="J6028" s="181"/>
    </row>
    <row r="6029" spans="2:10" customFormat="1" ht="15" x14ac:dyDescent="0.25">
      <c r="B6029" s="166"/>
      <c r="D6029" s="174">
        <v>4620026871</v>
      </c>
      <c r="E6029" s="172" t="s">
        <v>241</v>
      </c>
      <c r="J6029" s="181"/>
    </row>
    <row r="6030" spans="2:10" customFormat="1" ht="15" x14ac:dyDescent="0.25">
      <c r="B6030" s="166"/>
      <c r="D6030" s="174">
        <v>4620026872</v>
      </c>
      <c r="E6030" s="172" t="s">
        <v>241</v>
      </c>
      <c r="J6030" s="181"/>
    </row>
    <row r="6031" spans="2:10" customFormat="1" ht="15" x14ac:dyDescent="0.25">
      <c r="B6031" s="166"/>
      <c r="D6031" s="174">
        <v>4620026873</v>
      </c>
      <c r="E6031" s="172" t="s">
        <v>241</v>
      </c>
      <c r="J6031" s="181"/>
    </row>
    <row r="6032" spans="2:10" customFormat="1" ht="15" x14ac:dyDescent="0.25">
      <c r="B6032" s="166"/>
      <c r="D6032" s="174">
        <v>4620026874</v>
      </c>
      <c r="E6032" s="172" t="s">
        <v>241</v>
      </c>
      <c r="J6032" s="181"/>
    </row>
    <row r="6033" spans="2:10" customFormat="1" ht="15" x14ac:dyDescent="0.25">
      <c r="B6033" s="166"/>
      <c r="D6033" s="174">
        <v>4620026875</v>
      </c>
      <c r="E6033" s="172" t="s">
        <v>241</v>
      </c>
      <c r="J6033" s="181"/>
    </row>
    <row r="6034" spans="2:10" customFormat="1" ht="15" x14ac:dyDescent="0.25">
      <c r="B6034" s="166"/>
      <c r="D6034" s="174">
        <v>4620026876</v>
      </c>
      <c r="E6034" s="172" t="s">
        <v>241</v>
      </c>
      <c r="J6034" s="181"/>
    </row>
    <row r="6035" spans="2:10" customFormat="1" ht="15" x14ac:dyDescent="0.25">
      <c r="B6035" s="166"/>
      <c r="D6035" s="174">
        <v>4620026880</v>
      </c>
      <c r="E6035" s="172" t="s">
        <v>241</v>
      </c>
      <c r="J6035" s="181"/>
    </row>
    <row r="6036" spans="2:10" customFormat="1" ht="15" x14ac:dyDescent="0.25">
      <c r="B6036" s="166"/>
      <c r="D6036" s="174">
        <v>4620026881</v>
      </c>
      <c r="E6036" s="172" t="s">
        <v>241</v>
      </c>
      <c r="J6036" s="181"/>
    </row>
    <row r="6037" spans="2:10" customFormat="1" ht="15" x14ac:dyDescent="0.25">
      <c r="B6037" s="166"/>
      <c r="D6037" s="174">
        <v>4620026882</v>
      </c>
      <c r="E6037" s="172" t="s">
        <v>241</v>
      </c>
      <c r="J6037" s="181"/>
    </row>
    <row r="6038" spans="2:10" customFormat="1" ht="15" x14ac:dyDescent="0.25">
      <c r="B6038" s="166"/>
      <c r="D6038" s="177">
        <v>4620026883</v>
      </c>
      <c r="E6038" s="178" t="s">
        <v>241</v>
      </c>
      <c r="J6038" s="181"/>
    </row>
    <row r="6039" spans="2:10" customFormat="1" ht="15" x14ac:dyDescent="0.25">
      <c r="B6039" s="166"/>
      <c r="D6039" s="174">
        <v>4620026890</v>
      </c>
      <c r="E6039" s="172" t="s">
        <v>241</v>
      </c>
      <c r="J6039" s="181"/>
    </row>
    <row r="6040" spans="2:10" customFormat="1" ht="15" x14ac:dyDescent="0.25">
      <c r="B6040" s="166"/>
      <c r="D6040" s="174">
        <v>4620026891</v>
      </c>
      <c r="E6040" s="172" t="s">
        <v>241</v>
      </c>
      <c r="J6040" s="181"/>
    </row>
    <row r="6041" spans="2:10" customFormat="1" ht="15" x14ac:dyDescent="0.25">
      <c r="B6041" s="166"/>
      <c r="D6041" s="174">
        <v>4620026940</v>
      </c>
      <c r="E6041" s="172" t="s">
        <v>241</v>
      </c>
      <c r="J6041" s="181"/>
    </row>
    <row r="6042" spans="2:10" customFormat="1" ht="15" x14ac:dyDescent="0.25">
      <c r="B6042" s="166"/>
      <c r="D6042" s="177">
        <v>4620026942</v>
      </c>
      <c r="E6042" s="178" t="s">
        <v>241</v>
      </c>
      <c r="J6042" s="181"/>
    </row>
    <row r="6043" spans="2:10" customFormat="1" ht="15" x14ac:dyDescent="0.25">
      <c r="B6043" s="166"/>
      <c r="D6043" s="174">
        <v>4620026945</v>
      </c>
      <c r="E6043" s="172" t="s">
        <v>241</v>
      </c>
      <c r="J6043" s="181"/>
    </row>
    <row r="6044" spans="2:10" customFormat="1" ht="15" x14ac:dyDescent="0.25">
      <c r="B6044" s="166"/>
      <c r="D6044" s="174">
        <v>4620026950</v>
      </c>
      <c r="E6044" s="172" t="s">
        <v>241</v>
      </c>
      <c r="J6044" s="181"/>
    </row>
    <row r="6045" spans="2:10" customFormat="1" ht="15" x14ac:dyDescent="0.25">
      <c r="B6045" s="166"/>
      <c r="D6045" s="174">
        <v>4620026955</v>
      </c>
      <c r="E6045" s="172" t="s">
        <v>241</v>
      </c>
      <c r="J6045" s="181"/>
    </row>
    <row r="6046" spans="2:10" customFormat="1" ht="15" x14ac:dyDescent="0.25">
      <c r="B6046" s="166"/>
      <c r="D6046" s="174">
        <v>4620026957</v>
      </c>
      <c r="E6046" s="172" t="s">
        <v>241</v>
      </c>
      <c r="J6046" s="181"/>
    </row>
    <row r="6047" spans="2:10" customFormat="1" ht="15" x14ac:dyDescent="0.25">
      <c r="B6047" s="166"/>
      <c r="D6047" s="174">
        <v>4620026958</v>
      </c>
      <c r="E6047" s="172" t="s">
        <v>241</v>
      </c>
      <c r="J6047" s="181"/>
    </row>
    <row r="6048" spans="2:10" customFormat="1" ht="15" x14ac:dyDescent="0.25">
      <c r="B6048" s="166"/>
      <c r="D6048" s="174">
        <v>4620026961</v>
      </c>
      <c r="E6048" s="172" t="s">
        <v>2585</v>
      </c>
      <c r="J6048" s="181"/>
    </row>
    <row r="6049" spans="2:10" customFormat="1" ht="15" x14ac:dyDescent="0.25">
      <c r="B6049" s="166"/>
      <c r="D6049" s="174">
        <v>4620026965</v>
      </c>
      <c r="E6049" s="172" t="s">
        <v>241</v>
      </c>
      <c r="J6049" s="181"/>
    </row>
    <row r="6050" spans="2:10" customFormat="1" ht="15" x14ac:dyDescent="0.25">
      <c r="B6050" s="166"/>
      <c r="D6050" s="174">
        <v>4620026967</v>
      </c>
      <c r="E6050" s="172" t="s">
        <v>241</v>
      </c>
      <c r="J6050" s="181"/>
    </row>
    <row r="6051" spans="2:10" customFormat="1" ht="15" x14ac:dyDescent="0.25">
      <c r="B6051" s="166"/>
      <c r="D6051" s="174">
        <v>4620026971</v>
      </c>
      <c r="E6051" s="172" t="s">
        <v>241</v>
      </c>
      <c r="J6051" s="181"/>
    </row>
    <row r="6052" spans="2:10" customFormat="1" ht="15" x14ac:dyDescent="0.25">
      <c r="B6052" s="166"/>
      <c r="D6052" s="174">
        <v>4620026975</v>
      </c>
      <c r="E6052" s="172" t="s">
        <v>241</v>
      </c>
      <c r="J6052" s="181"/>
    </row>
    <row r="6053" spans="2:10" customFormat="1" ht="15" x14ac:dyDescent="0.25">
      <c r="B6053" s="166"/>
      <c r="D6053" s="174">
        <v>4620026981</v>
      </c>
      <c r="E6053" s="172" t="s">
        <v>241</v>
      </c>
      <c r="J6053" s="181"/>
    </row>
    <row r="6054" spans="2:10" customFormat="1" ht="15" x14ac:dyDescent="0.25">
      <c r="B6054" s="166"/>
      <c r="D6054" s="174">
        <v>4620026991</v>
      </c>
      <c r="E6054" s="172" t="s">
        <v>241</v>
      </c>
      <c r="J6054" s="181"/>
    </row>
    <row r="6055" spans="2:10" customFormat="1" ht="15" x14ac:dyDescent="0.25">
      <c r="B6055" s="166"/>
      <c r="D6055" s="174">
        <v>4620026996</v>
      </c>
      <c r="E6055" s="172" t="s">
        <v>241</v>
      </c>
      <c r="J6055" s="181"/>
    </row>
    <row r="6056" spans="2:10" customFormat="1" ht="15" x14ac:dyDescent="0.25">
      <c r="B6056" s="166"/>
      <c r="D6056" s="174">
        <v>4620027350</v>
      </c>
      <c r="E6056" s="172" t="s">
        <v>241</v>
      </c>
      <c r="J6056" s="181"/>
    </row>
    <row r="6057" spans="2:10" customFormat="1" ht="15" x14ac:dyDescent="0.25">
      <c r="B6057" s="166"/>
      <c r="D6057" s="174">
        <v>4620027530</v>
      </c>
      <c r="E6057" s="172" t="s">
        <v>241</v>
      </c>
      <c r="J6057" s="181"/>
    </row>
    <row r="6058" spans="2:10" customFormat="1" ht="15" x14ac:dyDescent="0.25">
      <c r="B6058" s="166"/>
      <c r="D6058" s="174">
        <v>4620027560</v>
      </c>
      <c r="E6058" s="172" t="s">
        <v>241</v>
      </c>
      <c r="J6058" s="181"/>
    </row>
    <row r="6059" spans="2:10" customFormat="1" ht="15" x14ac:dyDescent="0.25">
      <c r="B6059" s="166"/>
      <c r="D6059" s="174">
        <v>4620027565</v>
      </c>
      <c r="E6059" s="172" t="s">
        <v>241</v>
      </c>
      <c r="J6059" s="181"/>
    </row>
    <row r="6060" spans="2:10" customFormat="1" ht="15" x14ac:dyDescent="0.25">
      <c r="B6060" s="166"/>
      <c r="D6060" s="174">
        <v>4620027571</v>
      </c>
      <c r="E6060" s="172" t="s">
        <v>241</v>
      </c>
      <c r="J6060" s="181"/>
    </row>
    <row r="6061" spans="2:10" customFormat="1" ht="15" x14ac:dyDescent="0.25">
      <c r="B6061" s="166"/>
      <c r="D6061" s="174">
        <v>4620027573</v>
      </c>
      <c r="E6061" s="172" t="s">
        <v>241</v>
      </c>
      <c r="J6061" s="181"/>
    </row>
    <row r="6062" spans="2:10" customFormat="1" ht="15" x14ac:dyDescent="0.25">
      <c r="B6062" s="166"/>
      <c r="D6062" s="174">
        <v>4620027581</v>
      </c>
      <c r="E6062" s="172" t="s">
        <v>241</v>
      </c>
      <c r="J6062" s="181"/>
    </row>
    <row r="6063" spans="2:10" customFormat="1" ht="15" x14ac:dyDescent="0.25">
      <c r="B6063" s="166"/>
      <c r="D6063" s="174">
        <v>4620027740</v>
      </c>
      <c r="E6063" s="172" t="s">
        <v>241</v>
      </c>
      <c r="J6063" s="181"/>
    </row>
    <row r="6064" spans="2:10" customFormat="1" ht="15" x14ac:dyDescent="0.25">
      <c r="B6064" s="166"/>
      <c r="D6064" s="174">
        <v>4620027750</v>
      </c>
      <c r="E6064" s="172" t="s">
        <v>241</v>
      </c>
      <c r="J6064" s="181"/>
    </row>
    <row r="6065" spans="2:10" customFormat="1" ht="15" x14ac:dyDescent="0.25">
      <c r="B6065" s="166"/>
      <c r="D6065" s="174">
        <v>4620027765</v>
      </c>
      <c r="E6065" s="172" t="s">
        <v>241</v>
      </c>
      <c r="J6065" s="181"/>
    </row>
    <row r="6066" spans="2:10" customFormat="1" ht="15" x14ac:dyDescent="0.25">
      <c r="B6066" s="166"/>
      <c r="D6066" s="174">
        <v>4620027851</v>
      </c>
      <c r="E6066" s="172" t="s">
        <v>241</v>
      </c>
      <c r="J6066" s="181"/>
    </row>
    <row r="6067" spans="2:10" customFormat="1" ht="15" x14ac:dyDescent="0.25">
      <c r="B6067" s="166"/>
      <c r="D6067" s="174">
        <v>4620027862</v>
      </c>
      <c r="E6067" s="172" t="s">
        <v>241</v>
      </c>
      <c r="J6067" s="181"/>
    </row>
    <row r="6068" spans="2:10" customFormat="1" ht="15" x14ac:dyDescent="0.25">
      <c r="B6068" s="166"/>
      <c r="D6068" s="174">
        <v>4620027930</v>
      </c>
      <c r="E6068" s="172" t="s">
        <v>241</v>
      </c>
      <c r="J6068" s="181"/>
    </row>
    <row r="6069" spans="2:10" customFormat="1" ht="15" x14ac:dyDescent="0.25">
      <c r="B6069" s="166"/>
      <c r="D6069" s="174">
        <v>4620027961</v>
      </c>
      <c r="E6069" s="172" t="s">
        <v>241</v>
      </c>
      <c r="J6069" s="181"/>
    </row>
    <row r="6070" spans="2:10" customFormat="1" ht="15" x14ac:dyDescent="0.25">
      <c r="B6070" s="166"/>
      <c r="D6070" s="174">
        <v>4620027971</v>
      </c>
      <c r="E6070" s="172" t="s">
        <v>241</v>
      </c>
      <c r="J6070" s="181"/>
    </row>
    <row r="6071" spans="2:10" customFormat="1" ht="15" x14ac:dyDescent="0.25">
      <c r="B6071" s="166"/>
      <c r="D6071" s="174">
        <v>4620027981</v>
      </c>
      <c r="E6071" s="172" t="s">
        <v>241</v>
      </c>
      <c r="J6071" s="181"/>
    </row>
    <row r="6072" spans="2:10" customFormat="1" ht="15" x14ac:dyDescent="0.25">
      <c r="B6072" s="166"/>
      <c r="D6072" s="174">
        <v>4620027991</v>
      </c>
      <c r="E6072" s="172" t="s">
        <v>241</v>
      </c>
      <c r="J6072" s="181"/>
    </row>
    <row r="6073" spans="2:10" customFormat="1" ht="15" x14ac:dyDescent="0.25">
      <c r="B6073" s="166"/>
      <c r="D6073" s="174">
        <v>4620028104</v>
      </c>
      <c r="E6073" s="172" t="s">
        <v>241</v>
      </c>
      <c r="J6073" s="181"/>
    </row>
    <row r="6074" spans="2:10" customFormat="1" ht="15" x14ac:dyDescent="0.25">
      <c r="B6074" s="166"/>
      <c r="D6074" s="174">
        <v>4620028107</v>
      </c>
      <c r="E6074" s="172" t="s">
        <v>241</v>
      </c>
      <c r="J6074" s="181"/>
    </row>
    <row r="6075" spans="2:10" customFormat="1" ht="15" x14ac:dyDescent="0.25">
      <c r="B6075" s="166"/>
      <c r="D6075" s="174">
        <v>4620028108</v>
      </c>
      <c r="E6075" s="172" t="s">
        <v>241</v>
      </c>
      <c r="J6075" s="181"/>
    </row>
    <row r="6076" spans="2:10" customFormat="1" ht="15" x14ac:dyDescent="0.25">
      <c r="B6076" s="166"/>
      <c r="D6076" s="174">
        <v>4620028109</v>
      </c>
      <c r="E6076" s="172" t="s">
        <v>241</v>
      </c>
      <c r="J6076" s="181"/>
    </row>
    <row r="6077" spans="2:10" customFormat="1" ht="15" x14ac:dyDescent="0.25">
      <c r="B6077" s="166"/>
      <c r="D6077" s="174">
        <v>4620028114</v>
      </c>
      <c r="E6077" s="172" t="s">
        <v>241</v>
      </c>
      <c r="J6077" s="181"/>
    </row>
    <row r="6078" spans="2:10" customFormat="1" ht="15" x14ac:dyDescent="0.25">
      <c r="B6078" s="166"/>
      <c r="D6078" s="174">
        <v>4620028124</v>
      </c>
      <c r="E6078" s="172" t="s">
        <v>241</v>
      </c>
      <c r="J6078" s="181"/>
    </row>
    <row r="6079" spans="2:10" customFormat="1" ht="15" x14ac:dyDescent="0.25">
      <c r="B6079" s="166"/>
      <c r="D6079" s="174">
        <v>4620028125</v>
      </c>
      <c r="E6079" s="172" t="s">
        <v>241</v>
      </c>
      <c r="J6079" s="181"/>
    </row>
    <row r="6080" spans="2:10" customFormat="1" ht="15" x14ac:dyDescent="0.25">
      <c r="B6080" s="166"/>
      <c r="D6080" s="174">
        <v>4620028127</v>
      </c>
      <c r="E6080" s="172" t="s">
        <v>241</v>
      </c>
      <c r="J6080" s="181"/>
    </row>
    <row r="6081" spans="2:10" customFormat="1" ht="15" x14ac:dyDescent="0.25">
      <c r="B6081" s="166"/>
      <c r="D6081" s="174">
        <v>4620028128</v>
      </c>
      <c r="E6081" s="172" t="s">
        <v>241</v>
      </c>
      <c r="J6081" s="181"/>
    </row>
    <row r="6082" spans="2:10" customFormat="1" ht="15" x14ac:dyDescent="0.25">
      <c r="B6082" s="166"/>
      <c r="D6082" s="174">
        <v>4620028129</v>
      </c>
      <c r="E6082" s="172" t="s">
        <v>241</v>
      </c>
      <c r="J6082" s="181"/>
    </row>
    <row r="6083" spans="2:10" customFormat="1" ht="15" x14ac:dyDescent="0.25">
      <c r="B6083" s="166"/>
      <c r="D6083" s="177">
        <v>4620028130</v>
      </c>
      <c r="E6083" s="178" t="s">
        <v>241</v>
      </c>
      <c r="J6083" s="181"/>
    </row>
    <row r="6084" spans="2:10" customFormat="1" ht="15" x14ac:dyDescent="0.25">
      <c r="B6084" s="166"/>
      <c r="D6084" s="174">
        <v>4620028132</v>
      </c>
      <c r="E6084" s="172" t="s">
        <v>241</v>
      </c>
      <c r="J6084" s="181"/>
    </row>
    <row r="6085" spans="2:10" customFormat="1" ht="15" x14ac:dyDescent="0.25">
      <c r="B6085" s="166"/>
      <c r="D6085" s="174">
        <v>4620028141</v>
      </c>
      <c r="E6085" s="172" t="s">
        <v>241</v>
      </c>
      <c r="J6085" s="181"/>
    </row>
    <row r="6086" spans="2:10" customFormat="1" ht="15" x14ac:dyDescent="0.25">
      <c r="B6086" s="166"/>
      <c r="D6086" s="174">
        <v>4620028142</v>
      </c>
      <c r="E6086" s="172" t="s">
        <v>241</v>
      </c>
      <c r="J6086" s="181"/>
    </row>
    <row r="6087" spans="2:10" customFormat="1" ht="15" x14ac:dyDescent="0.25">
      <c r="B6087" s="166"/>
      <c r="D6087" s="174">
        <v>4620028143</v>
      </c>
      <c r="E6087" s="172" t="s">
        <v>241</v>
      </c>
      <c r="J6087" s="181"/>
    </row>
    <row r="6088" spans="2:10" customFormat="1" ht="15" x14ac:dyDescent="0.25">
      <c r="B6088" s="166"/>
      <c r="D6088" s="174">
        <v>4620028148</v>
      </c>
      <c r="E6088" s="172" t="s">
        <v>241</v>
      </c>
      <c r="J6088" s="181"/>
    </row>
    <row r="6089" spans="2:10" customFormat="1" ht="15" x14ac:dyDescent="0.25">
      <c r="B6089" s="166"/>
      <c r="D6089" s="177">
        <v>4620028149</v>
      </c>
      <c r="E6089" s="178" t="s">
        <v>241</v>
      </c>
      <c r="J6089" s="181"/>
    </row>
    <row r="6090" spans="2:10" customFormat="1" ht="15" x14ac:dyDescent="0.25">
      <c r="B6090" s="166"/>
      <c r="D6090" s="177">
        <v>4620028152</v>
      </c>
      <c r="E6090" s="178" t="s">
        <v>2585</v>
      </c>
      <c r="J6090" s="181"/>
    </row>
    <row r="6091" spans="2:10" customFormat="1" ht="15" x14ac:dyDescent="0.25">
      <c r="B6091" s="166"/>
      <c r="D6091" s="177">
        <v>4620028153</v>
      </c>
      <c r="E6091" s="178" t="s">
        <v>241</v>
      </c>
      <c r="J6091" s="181"/>
    </row>
    <row r="6092" spans="2:10" customFormat="1" ht="15" x14ac:dyDescent="0.25">
      <c r="B6092" s="166"/>
      <c r="D6092" s="177">
        <v>4620028156</v>
      </c>
      <c r="E6092" s="178" t="s">
        <v>2585</v>
      </c>
      <c r="J6092" s="181"/>
    </row>
    <row r="6093" spans="2:10" customFormat="1" ht="15" x14ac:dyDescent="0.25">
      <c r="B6093" s="166"/>
      <c r="D6093" s="177">
        <v>4620028166</v>
      </c>
      <c r="E6093" s="178" t="s">
        <v>241</v>
      </c>
      <c r="J6093" s="181"/>
    </row>
    <row r="6094" spans="2:10" customFormat="1" ht="15" x14ac:dyDescent="0.25">
      <c r="B6094" s="166"/>
      <c r="D6094" s="177">
        <v>4620028175</v>
      </c>
      <c r="E6094" s="178" t="s">
        <v>241</v>
      </c>
      <c r="J6094" s="181"/>
    </row>
    <row r="6095" spans="2:10" customFormat="1" ht="15" x14ac:dyDescent="0.25">
      <c r="B6095" s="166"/>
      <c r="D6095" s="177">
        <v>4620028176</v>
      </c>
      <c r="E6095" s="178" t="s">
        <v>241</v>
      </c>
      <c r="J6095" s="181"/>
    </row>
    <row r="6096" spans="2:10" customFormat="1" ht="15" x14ac:dyDescent="0.25">
      <c r="B6096" s="166"/>
      <c r="D6096" s="177">
        <v>4620028177</v>
      </c>
      <c r="E6096" s="178" t="s">
        <v>241</v>
      </c>
      <c r="J6096" s="181"/>
    </row>
    <row r="6097" spans="2:10" customFormat="1" ht="15" x14ac:dyDescent="0.25">
      <c r="B6097" s="166"/>
      <c r="D6097" s="177">
        <v>4620028178</v>
      </c>
      <c r="E6097" s="178" t="s">
        <v>241</v>
      </c>
      <c r="J6097" s="181"/>
    </row>
    <row r="6098" spans="2:10" customFormat="1" ht="15" x14ac:dyDescent="0.25">
      <c r="B6098" s="166"/>
      <c r="D6098" s="174">
        <v>4620028180</v>
      </c>
      <c r="E6098" s="172" t="s">
        <v>241</v>
      </c>
      <c r="J6098" s="181"/>
    </row>
    <row r="6099" spans="2:10" customFormat="1" ht="15" x14ac:dyDescent="0.25">
      <c r="B6099" s="166"/>
      <c r="D6099" s="174">
        <v>4620028181</v>
      </c>
      <c r="E6099" s="172" t="s">
        <v>241</v>
      </c>
      <c r="J6099" s="181"/>
    </row>
    <row r="6100" spans="2:10" customFormat="1" ht="15" x14ac:dyDescent="0.25">
      <c r="B6100" s="166"/>
      <c r="D6100" s="174">
        <v>4620028184</v>
      </c>
      <c r="E6100" s="172" t="s">
        <v>241</v>
      </c>
      <c r="J6100" s="181"/>
    </row>
    <row r="6101" spans="2:10" customFormat="1" ht="15" x14ac:dyDescent="0.25">
      <c r="B6101" s="166"/>
      <c r="D6101" s="174">
        <v>4620028189</v>
      </c>
      <c r="E6101" s="172" t="s">
        <v>241</v>
      </c>
      <c r="J6101" s="181"/>
    </row>
    <row r="6102" spans="2:10" customFormat="1" ht="15" x14ac:dyDescent="0.25">
      <c r="B6102" s="166"/>
      <c r="D6102" s="174">
        <v>4620028190</v>
      </c>
      <c r="E6102" s="172" t="s">
        <v>241</v>
      </c>
      <c r="J6102" s="181"/>
    </row>
    <row r="6103" spans="2:10" customFormat="1" ht="15" x14ac:dyDescent="0.25">
      <c r="B6103" s="166"/>
      <c r="D6103" s="174">
        <v>4620028192</v>
      </c>
      <c r="E6103" s="172" t="s">
        <v>241</v>
      </c>
      <c r="J6103" s="181"/>
    </row>
    <row r="6104" spans="2:10" customFormat="1" ht="15" x14ac:dyDescent="0.25">
      <c r="B6104" s="166"/>
      <c r="D6104" s="174">
        <v>4620028193</v>
      </c>
      <c r="E6104" s="172" t="s">
        <v>241</v>
      </c>
      <c r="J6104" s="181"/>
    </row>
    <row r="6105" spans="2:10" customFormat="1" ht="15" x14ac:dyDescent="0.25">
      <c r="B6105" s="166"/>
      <c r="D6105" s="174">
        <v>4620028196</v>
      </c>
      <c r="E6105" s="172" t="s">
        <v>241</v>
      </c>
      <c r="J6105" s="181"/>
    </row>
    <row r="6106" spans="2:10" customFormat="1" ht="15" x14ac:dyDescent="0.25">
      <c r="B6106" s="166"/>
      <c r="D6106" s="174">
        <v>4620028197</v>
      </c>
      <c r="E6106" s="172" t="s">
        <v>241</v>
      </c>
      <c r="J6106" s="181"/>
    </row>
    <row r="6107" spans="2:10" customFormat="1" ht="15" x14ac:dyDescent="0.25">
      <c r="B6107" s="166"/>
      <c r="D6107" s="174">
        <v>4620028198</v>
      </c>
      <c r="E6107" s="172" t="s">
        <v>241</v>
      </c>
      <c r="J6107" s="181"/>
    </row>
    <row r="6108" spans="2:10" customFormat="1" ht="15" x14ac:dyDescent="0.25">
      <c r="B6108" s="166"/>
      <c r="D6108" s="174">
        <v>4620028222</v>
      </c>
      <c r="E6108" s="172" t="s">
        <v>241</v>
      </c>
      <c r="J6108" s="181"/>
    </row>
    <row r="6109" spans="2:10" customFormat="1" ht="15" x14ac:dyDescent="0.25">
      <c r="B6109" s="166"/>
      <c r="D6109" s="174">
        <v>4620028262</v>
      </c>
      <c r="E6109" s="172" t="s">
        <v>2585</v>
      </c>
      <c r="J6109" s="181"/>
    </row>
    <row r="6110" spans="2:10" customFormat="1" ht="15" x14ac:dyDescent="0.25">
      <c r="B6110" s="166"/>
      <c r="D6110" s="174">
        <v>4620028280</v>
      </c>
      <c r="E6110" s="172" t="s">
        <v>241</v>
      </c>
      <c r="J6110" s="181"/>
    </row>
    <row r="6111" spans="2:10" customFormat="1" ht="15" x14ac:dyDescent="0.25">
      <c r="B6111" s="166"/>
      <c r="D6111" s="174">
        <v>4620028282</v>
      </c>
      <c r="E6111" s="172" t="s">
        <v>241</v>
      </c>
      <c r="J6111" s="181"/>
    </row>
    <row r="6112" spans="2:10" customFormat="1" ht="15" x14ac:dyDescent="0.25">
      <c r="B6112" s="166"/>
      <c r="D6112" s="174">
        <v>4620028284</v>
      </c>
      <c r="E6112" s="172" t="s">
        <v>241</v>
      </c>
      <c r="J6112" s="181"/>
    </row>
    <row r="6113" spans="2:10" customFormat="1" ht="15" x14ac:dyDescent="0.25">
      <c r="B6113" s="166"/>
      <c r="D6113" s="174">
        <v>4620028286</v>
      </c>
      <c r="E6113" s="172" t="s">
        <v>241</v>
      </c>
      <c r="J6113" s="181"/>
    </row>
    <row r="6114" spans="2:10" customFormat="1" ht="15" x14ac:dyDescent="0.25">
      <c r="B6114" s="166"/>
      <c r="D6114" s="174">
        <v>4620028287</v>
      </c>
      <c r="E6114" s="172" t="s">
        <v>241</v>
      </c>
      <c r="J6114" s="181"/>
    </row>
    <row r="6115" spans="2:10" customFormat="1" ht="15" x14ac:dyDescent="0.25">
      <c r="B6115" s="166"/>
      <c r="D6115" s="174">
        <v>4620028288</v>
      </c>
      <c r="E6115" s="172" t="s">
        <v>241</v>
      </c>
      <c r="J6115" s="181"/>
    </row>
    <row r="6116" spans="2:10" customFormat="1" ht="15" x14ac:dyDescent="0.25">
      <c r="B6116" s="166"/>
      <c r="D6116" s="174">
        <v>4620028290</v>
      </c>
      <c r="E6116" s="172" t="s">
        <v>241</v>
      </c>
      <c r="J6116" s="181"/>
    </row>
    <row r="6117" spans="2:10" customFormat="1" ht="15" x14ac:dyDescent="0.25">
      <c r="B6117" s="166"/>
      <c r="D6117" s="174">
        <v>4620028292</v>
      </c>
      <c r="E6117" s="172" t="s">
        <v>241</v>
      </c>
      <c r="J6117" s="181"/>
    </row>
    <row r="6118" spans="2:10" customFormat="1" ht="15" x14ac:dyDescent="0.25">
      <c r="B6118" s="166"/>
      <c r="D6118" s="174">
        <v>4620028395</v>
      </c>
      <c r="E6118" s="172" t="s">
        <v>241</v>
      </c>
      <c r="J6118" s="181"/>
    </row>
    <row r="6119" spans="2:10" customFormat="1" ht="15" x14ac:dyDescent="0.25">
      <c r="B6119" s="166"/>
      <c r="D6119" s="174">
        <v>4620029100</v>
      </c>
      <c r="E6119" s="172" t="s">
        <v>241</v>
      </c>
      <c r="J6119" s="181"/>
    </row>
    <row r="6120" spans="2:10" customFormat="1" ht="15" x14ac:dyDescent="0.25">
      <c r="B6120" s="166"/>
      <c r="D6120" s="174">
        <v>4620029120</v>
      </c>
      <c r="E6120" s="172" t="s">
        <v>241</v>
      </c>
      <c r="J6120" s="181"/>
    </row>
    <row r="6121" spans="2:10" customFormat="1" ht="15" x14ac:dyDescent="0.25">
      <c r="B6121" s="166"/>
      <c r="D6121" s="174">
        <v>4620029133</v>
      </c>
      <c r="E6121" s="172" t="s">
        <v>241</v>
      </c>
      <c r="J6121" s="181"/>
    </row>
    <row r="6122" spans="2:10" customFormat="1" ht="15" x14ac:dyDescent="0.25">
      <c r="B6122" s="166"/>
      <c r="D6122" s="174">
        <v>4620029143</v>
      </c>
      <c r="E6122" s="172" t="s">
        <v>241</v>
      </c>
      <c r="J6122" s="181"/>
    </row>
    <row r="6123" spans="2:10" customFormat="1" ht="15" x14ac:dyDescent="0.25">
      <c r="B6123" s="166"/>
      <c r="D6123" s="174">
        <v>4620029144</v>
      </c>
      <c r="E6123" s="172" t="s">
        <v>241</v>
      </c>
      <c r="J6123" s="181"/>
    </row>
    <row r="6124" spans="2:10" customFormat="1" ht="15" x14ac:dyDescent="0.25">
      <c r="B6124" s="166"/>
      <c r="D6124" s="177">
        <v>4620029150</v>
      </c>
      <c r="E6124" s="178" t="s">
        <v>241</v>
      </c>
      <c r="J6124" s="181"/>
    </row>
    <row r="6125" spans="2:10" customFormat="1" ht="15" x14ac:dyDescent="0.25">
      <c r="B6125" s="166"/>
      <c r="D6125" s="174">
        <v>4620029155</v>
      </c>
      <c r="E6125" s="172" t="s">
        <v>241</v>
      </c>
      <c r="J6125" s="181"/>
    </row>
    <row r="6126" spans="2:10" customFormat="1" ht="15" x14ac:dyDescent="0.25">
      <c r="B6126" s="166"/>
      <c r="D6126" s="174">
        <v>4620029166</v>
      </c>
      <c r="E6126" s="172" t="s">
        <v>2585</v>
      </c>
      <c r="J6126" s="181"/>
    </row>
    <row r="6127" spans="2:10" customFormat="1" ht="15" x14ac:dyDescent="0.25">
      <c r="B6127" s="166"/>
      <c r="D6127" s="174">
        <v>4620029177</v>
      </c>
      <c r="E6127" s="172" t="s">
        <v>241</v>
      </c>
      <c r="J6127" s="181"/>
    </row>
    <row r="6128" spans="2:10" customFormat="1" ht="15" x14ac:dyDescent="0.25">
      <c r="B6128" s="166"/>
      <c r="D6128" s="174">
        <v>4620029188</v>
      </c>
      <c r="E6128" s="172" t="s">
        <v>241</v>
      </c>
      <c r="J6128" s="181"/>
    </row>
    <row r="6129" spans="2:10" customFormat="1" ht="15" x14ac:dyDescent="0.25">
      <c r="B6129" s="166"/>
      <c r="D6129" s="174">
        <v>4620029350</v>
      </c>
      <c r="E6129" s="172" t="s">
        <v>241</v>
      </c>
      <c r="J6129" s="181"/>
    </row>
    <row r="6130" spans="2:10" customFormat="1" ht="15" x14ac:dyDescent="0.25">
      <c r="B6130" s="166"/>
      <c r="D6130" s="174">
        <v>4620029353</v>
      </c>
      <c r="E6130" s="172" t="s">
        <v>241</v>
      </c>
      <c r="J6130" s="181"/>
    </row>
    <row r="6131" spans="2:10" customFormat="1" ht="15" x14ac:dyDescent="0.25">
      <c r="B6131" s="166"/>
      <c r="D6131" s="174">
        <v>4620029362</v>
      </c>
      <c r="E6131" s="172" t="s">
        <v>241</v>
      </c>
      <c r="J6131" s="181"/>
    </row>
    <row r="6132" spans="2:10" customFormat="1" ht="15" x14ac:dyDescent="0.25">
      <c r="B6132" s="166"/>
      <c r="D6132" s="174">
        <v>4620029372</v>
      </c>
      <c r="E6132" s="172" t="s">
        <v>241</v>
      </c>
      <c r="J6132" s="181"/>
    </row>
    <row r="6133" spans="2:10" customFormat="1" ht="15" x14ac:dyDescent="0.25">
      <c r="B6133" s="166"/>
      <c r="D6133" s="174">
        <v>4620029374</v>
      </c>
      <c r="E6133" s="172" t="s">
        <v>241</v>
      </c>
      <c r="J6133" s="181"/>
    </row>
    <row r="6134" spans="2:10" customFormat="1" ht="15" x14ac:dyDescent="0.25">
      <c r="B6134" s="166"/>
      <c r="D6134" s="174">
        <v>4620029391</v>
      </c>
      <c r="E6134" s="172" t="s">
        <v>241</v>
      </c>
      <c r="J6134" s="181"/>
    </row>
    <row r="6135" spans="2:10" customFormat="1" ht="15" x14ac:dyDescent="0.25">
      <c r="B6135" s="166"/>
      <c r="D6135" s="174">
        <v>4620030007</v>
      </c>
      <c r="E6135" s="172" t="s">
        <v>241</v>
      </c>
      <c r="J6135" s="181"/>
    </row>
    <row r="6136" spans="2:10" customFormat="1" ht="15" x14ac:dyDescent="0.25">
      <c r="B6136" s="166"/>
      <c r="D6136" s="174">
        <v>4620030009</v>
      </c>
      <c r="E6136" s="172" t="s">
        <v>241</v>
      </c>
      <c r="J6136" s="181"/>
    </row>
    <row r="6137" spans="2:10" customFormat="1" ht="15" x14ac:dyDescent="0.25">
      <c r="B6137" s="166"/>
      <c r="D6137" s="174">
        <v>4620030014</v>
      </c>
      <c r="E6137" s="172" t="s">
        <v>241</v>
      </c>
      <c r="J6137" s="181"/>
    </row>
    <row r="6138" spans="2:10" customFormat="1" ht="15" x14ac:dyDescent="0.25">
      <c r="B6138" s="166"/>
      <c r="D6138" s="174">
        <v>4620030025</v>
      </c>
      <c r="E6138" s="172" t="s">
        <v>241</v>
      </c>
      <c r="J6138" s="181"/>
    </row>
    <row r="6139" spans="2:10" customFormat="1" ht="15" x14ac:dyDescent="0.25">
      <c r="B6139" s="166"/>
      <c r="D6139" s="174">
        <v>4620030028</v>
      </c>
      <c r="E6139" s="172" t="s">
        <v>241</v>
      </c>
      <c r="J6139" s="181"/>
    </row>
    <row r="6140" spans="2:10" customFormat="1" ht="15" x14ac:dyDescent="0.25">
      <c r="B6140" s="166"/>
      <c r="D6140" s="174">
        <v>4620030029</v>
      </c>
      <c r="E6140" s="172" t="s">
        <v>241</v>
      </c>
      <c r="J6140" s="181"/>
    </row>
    <row r="6141" spans="2:10" customFormat="1" ht="15" x14ac:dyDescent="0.25">
      <c r="B6141" s="166"/>
      <c r="D6141" s="174">
        <v>4620030030</v>
      </c>
      <c r="E6141" s="172" t="s">
        <v>241</v>
      </c>
      <c r="J6141" s="181"/>
    </row>
    <row r="6142" spans="2:10" customFormat="1" ht="15" x14ac:dyDescent="0.25">
      <c r="B6142" s="166"/>
      <c r="D6142" s="174">
        <v>4620030031</v>
      </c>
      <c r="E6142" s="172" t="s">
        <v>241</v>
      </c>
      <c r="J6142" s="181"/>
    </row>
    <row r="6143" spans="2:10" customFormat="1" ht="15" x14ac:dyDescent="0.25">
      <c r="B6143" s="166"/>
      <c r="D6143" s="174">
        <v>4620030032</v>
      </c>
      <c r="E6143" s="172" t="s">
        <v>241</v>
      </c>
      <c r="J6143" s="181"/>
    </row>
    <row r="6144" spans="2:10" customFormat="1" ht="15" x14ac:dyDescent="0.25">
      <c r="B6144" s="166"/>
      <c r="D6144" s="174">
        <v>4620030033</v>
      </c>
      <c r="E6144" s="172" t="s">
        <v>241</v>
      </c>
      <c r="J6144" s="181"/>
    </row>
    <row r="6145" spans="2:10" customFormat="1" ht="15" x14ac:dyDescent="0.25">
      <c r="B6145" s="166"/>
      <c r="D6145" s="174">
        <v>4620030049</v>
      </c>
      <c r="E6145" s="172" t="s">
        <v>241</v>
      </c>
      <c r="J6145" s="181"/>
    </row>
    <row r="6146" spans="2:10" customFormat="1" ht="15" x14ac:dyDescent="0.25">
      <c r="B6146" s="166"/>
      <c r="D6146" s="174">
        <v>4620030050</v>
      </c>
      <c r="E6146" s="172" t="s">
        <v>270</v>
      </c>
      <c r="J6146" s="181"/>
    </row>
    <row r="6147" spans="2:10" customFormat="1" ht="15" x14ac:dyDescent="0.25">
      <c r="B6147" s="166"/>
      <c r="D6147" s="174">
        <v>4620030053</v>
      </c>
      <c r="E6147" s="172" t="s">
        <v>270</v>
      </c>
      <c r="J6147" s="181"/>
    </row>
    <row r="6148" spans="2:10" customFormat="1" ht="15" x14ac:dyDescent="0.25">
      <c r="B6148" s="166"/>
      <c r="D6148" s="174">
        <v>4620030054</v>
      </c>
      <c r="E6148" s="172" t="s">
        <v>270</v>
      </c>
      <c r="J6148" s="181"/>
    </row>
    <row r="6149" spans="2:10" customFormat="1" ht="15" x14ac:dyDescent="0.25">
      <c r="B6149" s="166"/>
      <c r="D6149" s="174">
        <v>4620030055</v>
      </c>
      <c r="E6149" s="172" t="s">
        <v>270</v>
      </c>
      <c r="J6149" s="181"/>
    </row>
    <row r="6150" spans="2:10" customFormat="1" ht="15" x14ac:dyDescent="0.25">
      <c r="B6150" s="166"/>
      <c r="D6150" s="174">
        <v>4620030061</v>
      </c>
      <c r="E6150" s="172" t="s">
        <v>241</v>
      </c>
      <c r="J6150" s="181"/>
    </row>
    <row r="6151" spans="2:10" customFormat="1" ht="15" x14ac:dyDescent="0.25">
      <c r="B6151" s="166"/>
      <c r="D6151" s="174">
        <v>4620030065</v>
      </c>
      <c r="E6151" s="172" t="s">
        <v>241</v>
      </c>
      <c r="J6151" s="181"/>
    </row>
    <row r="6152" spans="2:10" customFormat="1" ht="15" x14ac:dyDescent="0.25">
      <c r="B6152" s="166"/>
      <c r="D6152" s="174">
        <v>4620030072</v>
      </c>
      <c r="E6152" s="172" t="s">
        <v>270</v>
      </c>
      <c r="J6152" s="181"/>
    </row>
    <row r="6153" spans="2:10" customFormat="1" ht="15" x14ac:dyDescent="0.25">
      <c r="B6153" s="166"/>
      <c r="D6153" s="174">
        <v>4620030073</v>
      </c>
      <c r="E6153" s="172" t="s">
        <v>2585</v>
      </c>
      <c r="J6153" s="181"/>
    </row>
    <row r="6154" spans="2:10" customFormat="1" ht="15" x14ac:dyDescent="0.25">
      <c r="B6154" s="166"/>
      <c r="D6154" s="174">
        <v>4620030075</v>
      </c>
      <c r="E6154" s="172" t="s">
        <v>241</v>
      </c>
      <c r="J6154" s="181"/>
    </row>
    <row r="6155" spans="2:10" customFormat="1" ht="15" x14ac:dyDescent="0.25">
      <c r="B6155" s="166"/>
      <c r="D6155" s="174">
        <v>4620030076</v>
      </c>
      <c r="E6155" s="172" t="s">
        <v>241</v>
      </c>
      <c r="J6155" s="181"/>
    </row>
    <row r="6156" spans="2:10" customFormat="1" ht="15" x14ac:dyDescent="0.25">
      <c r="B6156" s="166"/>
      <c r="D6156" s="174">
        <v>4620030078</v>
      </c>
      <c r="E6156" s="172" t="s">
        <v>270</v>
      </c>
      <c r="J6156" s="181"/>
    </row>
    <row r="6157" spans="2:10" customFormat="1" ht="15" x14ac:dyDescent="0.25">
      <c r="B6157" s="166"/>
      <c r="D6157" s="174">
        <v>4620030081</v>
      </c>
      <c r="E6157" s="172" t="s">
        <v>241</v>
      </c>
      <c r="J6157" s="181"/>
    </row>
    <row r="6158" spans="2:10" customFormat="1" ht="15" x14ac:dyDescent="0.25">
      <c r="B6158" s="166"/>
      <c r="D6158" s="174">
        <v>4620030082</v>
      </c>
      <c r="E6158" s="172" t="s">
        <v>2585</v>
      </c>
      <c r="J6158" s="181"/>
    </row>
    <row r="6159" spans="2:10" customFormat="1" ht="15" x14ac:dyDescent="0.25">
      <c r="B6159" s="166"/>
      <c r="D6159" s="174">
        <v>4620030083</v>
      </c>
      <c r="E6159" s="172" t="s">
        <v>241</v>
      </c>
      <c r="J6159" s="181"/>
    </row>
    <row r="6160" spans="2:10" customFormat="1" ht="15" x14ac:dyDescent="0.25">
      <c r="B6160" s="166"/>
      <c r="D6160" s="174">
        <v>4620030084</v>
      </c>
      <c r="E6160" s="172" t="s">
        <v>241</v>
      </c>
      <c r="J6160" s="181"/>
    </row>
    <row r="6161" spans="2:10" customFormat="1" ht="15" x14ac:dyDescent="0.25">
      <c r="B6161" s="166"/>
      <c r="D6161" s="174">
        <v>4620030090</v>
      </c>
      <c r="E6161" s="172" t="s">
        <v>241</v>
      </c>
      <c r="J6161" s="181"/>
    </row>
    <row r="6162" spans="2:10" customFormat="1" ht="15" x14ac:dyDescent="0.25">
      <c r="B6162" s="166"/>
      <c r="D6162" s="174">
        <v>4620030092</v>
      </c>
      <c r="E6162" s="172" t="s">
        <v>241</v>
      </c>
      <c r="J6162" s="181"/>
    </row>
    <row r="6163" spans="2:10" customFormat="1" ht="15" x14ac:dyDescent="0.25">
      <c r="B6163" s="166"/>
      <c r="D6163" s="174">
        <v>4620030094</v>
      </c>
      <c r="E6163" s="172" t="s">
        <v>2585</v>
      </c>
      <c r="J6163" s="181"/>
    </row>
    <row r="6164" spans="2:10" customFormat="1" ht="15" x14ac:dyDescent="0.25">
      <c r="B6164" s="166"/>
      <c r="D6164" s="174">
        <v>4620030096</v>
      </c>
      <c r="E6164" s="172" t="s">
        <v>241</v>
      </c>
      <c r="J6164" s="181"/>
    </row>
    <row r="6165" spans="2:10" customFormat="1" ht="15" x14ac:dyDescent="0.25">
      <c r="B6165" s="166"/>
      <c r="D6165" s="174">
        <v>4620030098</v>
      </c>
      <c r="E6165" s="172" t="s">
        <v>241</v>
      </c>
      <c r="J6165" s="181"/>
    </row>
    <row r="6166" spans="2:10" customFormat="1" ht="15" x14ac:dyDescent="0.25">
      <c r="B6166" s="166"/>
      <c r="D6166" s="174">
        <v>4620030102</v>
      </c>
      <c r="E6166" s="172" t="s">
        <v>241</v>
      </c>
      <c r="J6166" s="181"/>
    </row>
    <row r="6167" spans="2:10" customFormat="1" ht="15" x14ac:dyDescent="0.25">
      <c r="B6167" s="166"/>
      <c r="D6167" s="174">
        <v>4620030112</v>
      </c>
      <c r="E6167" s="172" t="s">
        <v>241</v>
      </c>
      <c r="J6167" s="181"/>
    </row>
    <row r="6168" spans="2:10" customFormat="1" ht="15" x14ac:dyDescent="0.25">
      <c r="B6168" s="166"/>
      <c r="D6168" s="174">
        <v>4620030115</v>
      </c>
      <c r="E6168" s="172" t="s">
        <v>241</v>
      </c>
      <c r="J6168" s="181"/>
    </row>
    <row r="6169" spans="2:10" customFormat="1" ht="15" x14ac:dyDescent="0.25">
      <c r="B6169" s="166"/>
      <c r="D6169" s="174">
        <v>4620030117</v>
      </c>
      <c r="E6169" s="172" t="s">
        <v>241</v>
      </c>
      <c r="J6169" s="181"/>
    </row>
    <row r="6170" spans="2:10" customFormat="1" ht="15" x14ac:dyDescent="0.25">
      <c r="B6170" s="166"/>
      <c r="D6170" s="174">
        <v>4620030119</v>
      </c>
      <c r="E6170" s="172" t="s">
        <v>241</v>
      </c>
      <c r="J6170" s="181"/>
    </row>
    <row r="6171" spans="2:10" customFormat="1" ht="15" x14ac:dyDescent="0.25">
      <c r="B6171" s="166"/>
      <c r="D6171" s="174">
        <v>4620030123</v>
      </c>
      <c r="E6171" s="172" t="s">
        <v>241</v>
      </c>
      <c r="J6171" s="181"/>
    </row>
    <row r="6172" spans="2:10" customFormat="1" ht="15" x14ac:dyDescent="0.25">
      <c r="B6172" s="166"/>
      <c r="D6172" s="174">
        <v>4620030124</v>
      </c>
      <c r="E6172" s="172" t="s">
        <v>241</v>
      </c>
      <c r="J6172" s="181"/>
    </row>
    <row r="6173" spans="2:10" customFormat="1" ht="15" x14ac:dyDescent="0.25">
      <c r="B6173" s="166"/>
      <c r="D6173" s="174">
        <v>4620030134</v>
      </c>
      <c r="E6173" s="172" t="s">
        <v>241</v>
      </c>
      <c r="J6173" s="181"/>
    </row>
    <row r="6174" spans="2:10" customFormat="1" ht="15" x14ac:dyDescent="0.25">
      <c r="B6174" s="166"/>
      <c r="D6174" s="174">
        <v>4620030135</v>
      </c>
      <c r="E6174" s="172" t="s">
        <v>241</v>
      </c>
      <c r="J6174" s="181"/>
    </row>
    <row r="6175" spans="2:10" customFormat="1" ht="15" x14ac:dyDescent="0.25">
      <c r="B6175" s="166"/>
      <c r="D6175" s="174">
        <v>4620030136</v>
      </c>
      <c r="E6175" s="172" t="s">
        <v>241</v>
      </c>
      <c r="J6175" s="181"/>
    </row>
    <row r="6176" spans="2:10" customFormat="1" ht="15" x14ac:dyDescent="0.25">
      <c r="B6176" s="166"/>
      <c r="D6176" s="174">
        <v>4620030137</v>
      </c>
      <c r="E6176" s="172" t="s">
        <v>241</v>
      </c>
      <c r="J6176" s="181"/>
    </row>
    <row r="6177" spans="2:10" customFormat="1" ht="15" x14ac:dyDescent="0.25">
      <c r="B6177" s="166"/>
      <c r="D6177" s="174">
        <v>4620030138</v>
      </c>
      <c r="E6177" s="172" t="s">
        <v>241</v>
      </c>
      <c r="J6177" s="181"/>
    </row>
    <row r="6178" spans="2:10" customFormat="1" ht="15" x14ac:dyDescent="0.25">
      <c r="B6178" s="166"/>
      <c r="D6178" s="174">
        <v>4620030139</v>
      </c>
      <c r="E6178" s="172" t="s">
        <v>241</v>
      </c>
      <c r="J6178" s="181"/>
    </row>
    <row r="6179" spans="2:10" customFormat="1" ht="15" x14ac:dyDescent="0.25">
      <c r="B6179" s="166"/>
      <c r="D6179" s="174">
        <v>4620030150</v>
      </c>
      <c r="E6179" s="172" t="s">
        <v>241</v>
      </c>
      <c r="J6179" s="181"/>
    </row>
    <row r="6180" spans="2:10" customFormat="1" ht="15" x14ac:dyDescent="0.25">
      <c r="B6180" s="166"/>
      <c r="D6180" s="174">
        <v>4620030158</v>
      </c>
      <c r="E6180" s="172" t="s">
        <v>241</v>
      </c>
      <c r="J6180" s="181"/>
    </row>
    <row r="6181" spans="2:10" customFormat="1" ht="15" x14ac:dyDescent="0.25">
      <c r="B6181" s="166"/>
      <c r="D6181" s="174">
        <v>4620030160</v>
      </c>
      <c r="E6181" s="172" t="s">
        <v>2585</v>
      </c>
      <c r="J6181" s="181"/>
    </row>
    <row r="6182" spans="2:10" customFormat="1" ht="15" x14ac:dyDescent="0.25">
      <c r="B6182" s="166"/>
      <c r="D6182" s="174">
        <v>4620030161</v>
      </c>
      <c r="E6182" s="172" t="s">
        <v>2585</v>
      </c>
      <c r="J6182" s="181"/>
    </row>
    <row r="6183" spans="2:10" customFormat="1" ht="15" x14ac:dyDescent="0.25">
      <c r="B6183" s="166"/>
      <c r="D6183" s="174">
        <v>4620030163</v>
      </c>
      <c r="E6183" s="172" t="s">
        <v>2585</v>
      </c>
      <c r="J6183" s="181"/>
    </row>
    <row r="6184" spans="2:10" customFormat="1" ht="15" x14ac:dyDescent="0.25">
      <c r="B6184" s="166"/>
      <c r="D6184" s="174">
        <v>4620030165</v>
      </c>
      <c r="E6184" s="172" t="s">
        <v>241</v>
      </c>
      <c r="J6184" s="181"/>
    </row>
    <row r="6185" spans="2:10" customFormat="1" ht="15" x14ac:dyDescent="0.25">
      <c r="B6185" s="166"/>
      <c r="D6185" s="174">
        <v>4620030170</v>
      </c>
      <c r="E6185" s="172" t="s">
        <v>241</v>
      </c>
      <c r="J6185" s="181"/>
    </row>
    <row r="6186" spans="2:10" customFormat="1" ht="15" x14ac:dyDescent="0.25">
      <c r="B6186" s="166"/>
      <c r="D6186" s="174">
        <v>4620030173</v>
      </c>
      <c r="E6186" s="172" t="s">
        <v>241</v>
      </c>
      <c r="J6186" s="181"/>
    </row>
    <row r="6187" spans="2:10" customFormat="1" ht="15" x14ac:dyDescent="0.25">
      <c r="B6187" s="166"/>
      <c r="D6187" s="174">
        <v>4620030180</v>
      </c>
      <c r="E6187" s="172" t="s">
        <v>241</v>
      </c>
      <c r="J6187" s="181"/>
    </row>
    <row r="6188" spans="2:10" customFormat="1" ht="15" x14ac:dyDescent="0.25">
      <c r="B6188" s="166"/>
      <c r="D6188" s="174">
        <v>4620030191</v>
      </c>
      <c r="E6188" s="172" t="s">
        <v>241</v>
      </c>
      <c r="J6188" s="181"/>
    </row>
    <row r="6189" spans="2:10" customFormat="1" ht="15" x14ac:dyDescent="0.25">
      <c r="B6189" s="166"/>
      <c r="D6189" s="174">
        <v>4620030192</v>
      </c>
      <c r="E6189" s="172" t="s">
        <v>241</v>
      </c>
      <c r="J6189" s="181"/>
    </row>
    <row r="6190" spans="2:10" customFormat="1" ht="15" x14ac:dyDescent="0.25">
      <c r="B6190" s="166"/>
      <c r="D6190" s="174">
        <v>4620030198</v>
      </c>
      <c r="E6190" s="172" t="s">
        <v>241</v>
      </c>
      <c r="J6190" s="181"/>
    </row>
    <row r="6191" spans="2:10" customFormat="1" ht="15" x14ac:dyDescent="0.25">
      <c r="B6191" s="166"/>
      <c r="D6191" s="174">
        <v>4620030685</v>
      </c>
      <c r="E6191" s="172" t="s">
        <v>241</v>
      </c>
      <c r="J6191" s="181"/>
    </row>
    <row r="6192" spans="2:10" customFormat="1" ht="15" x14ac:dyDescent="0.25">
      <c r="B6192" s="166"/>
      <c r="D6192" s="174">
        <v>4620030771</v>
      </c>
      <c r="E6192" s="172" t="s">
        <v>241</v>
      </c>
      <c r="J6192" s="181"/>
    </row>
    <row r="6193" spans="2:10" customFormat="1" ht="15" x14ac:dyDescent="0.25">
      <c r="B6193" s="166"/>
      <c r="D6193" s="174">
        <v>4620030772</v>
      </c>
      <c r="E6193" s="172" t="s">
        <v>241</v>
      </c>
      <c r="J6193" s="181"/>
    </row>
    <row r="6194" spans="2:10" customFormat="1" ht="15" x14ac:dyDescent="0.25">
      <c r="B6194" s="166"/>
      <c r="D6194" s="174">
        <v>4620030773</v>
      </c>
      <c r="E6194" s="172" t="s">
        <v>241</v>
      </c>
      <c r="J6194" s="181"/>
    </row>
    <row r="6195" spans="2:10" customFormat="1" ht="15" x14ac:dyDescent="0.25">
      <c r="B6195" s="166"/>
      <c r="D6195" s="174">
        <v>4620030774</v>
      </c>
      <c r="E6195" s="172" t="s">
        <v>2585</v>
      </c>
      <c r="J6195" s="181"/>
    </row>
    <row r="6196" spans="2:10" customFormat="1" ht="15" x14ac:dyDescent="0.25">
      <c r="B6196" s="166"/>
      <c r="D6196" s="174">
        <v>4620030775</v>
      </c>
      <c r="E6196" s="172" t="s">
        <v>241</v>
      </c>
      <c r="J6196" s="181"/>
    </row>
    <row r="6197" spans="2:10" customFormat="1" ht="15" x14ac:dyDescent="0.25">
      <c r="B6197" s="166"/>
      <c r="D6197" s="174">
        <v>4620030776</v>
      </c>
      <c r="E6197" s="172" t="s">
        <v>241</v>
      </c>
      <c r="J6197" s="181"/>
    </row>
    <row r="6198" spans="2:10" customFormat="1" ht="15" x14ac:dyDescent="0.25">
      <c r="B6198" s="166"/>
      <c r="D6198" s="174">
        <v>4620030777</v>
      </c>
      <c r="E6198" s="172" t="s">
        <v>241</v>
      </c>
      <c r="J6198" s="181"/>
    </row>
    <row r="6199" spans="2:10" customFormat="1" ht="15" x14ac:dyDescent="0.25">
      <c r="B6199" s="166"/>
      <c r="D6199" s="174">
        <v>4620030785</v>
      </c>
      <c r="E6199" s="172" t="s">
        <v>241</v>
      </c>
      <c r="J6199" s="181"/>
    </row>
    <row r="6200" spans="2:10" customFormat="1" ht="15" x14ac:dyDescent="0.25">
      <c r="B6200" s="166"/>
      <c r="D6200" s="174">
        <v>4620030945</v>
      </c>
      <c r="E6200" s="172" t="s">
        <v>241</v>
      </c>
      <c r="J6200" s="181"/>
    </row>
    <row r="6201" spans="2:10" customFormat="1" ht="15" x14ac:dyDescent="0.25">
      <c r="B6201" s="166"/>
      <c r="D6201" s="174">
        <v>4620030948</v>
      </c>
      <c r="E6201" s="172" t="s">
        <v>241</v>
      </c>
      <c r="J6201" s="181"/>
    </row>
    <row r="6202" spans="2:10" customFormat="1" ht="15" x14ac:dyDescent="0.25">
      <c r="B6202" s="166"/>
      <c r="D6202" s="174">
        <v>4620030955</v>
      </c>
      <c r="E6202" s="172" t="s">
        <v>241</v>
      </c>
      <c r="J6202" s="181"/>
    </row>
    <row r="6203" spans="2:10" customFormat="1" ht="15" x14ac:dyDescent="0.25">
      <c r="B6203" s="166"/>
      <c r="D6203" s="174">
        <v>4620031050</v>
      </c>
      <c r="E6203" s="172" t="s">
        <v>270</v>
      </c>
      <c r="J6203" s="181"/>
    </row>
    <row r="6204" spans="2:10" customFormat="1" ht="15" x14ac:dyDescent="0.25">
      <c r="B6204" s="166"/>
      <c r="D6204" s="174">
        <v>4620031057</v>
      </c>
      <c r="E6204" s="172" t="s">
        <v>270</v>
      </c>
      <c r="J6204" s="181"/>
    </row>
    <row r="6205" spans="2:10" customFormat="1" ht="15" x14ac:dyDescent="0.25">
      <c r="B6205" s="166"/>
      <c r="D6205" s="174">
        <v>4620031077</v>
      </c>
      <c r="E6205" s="172" t="s">
        <v>270</v>
      </c>
      <c r="J6205" s="181"/>
    </row>
    <row r="6206" spans="2:10" customFormat="1" ht="15" x14ac:dyDescent="0.25">
      <c r="B6206" s="166"/>
      <c r="D6206" s="174">
        <v>4620031154</v>
      </c>
      <c r="E6206" s="172" t="s">
        <v>270</v>
      </c>
      <c r="J6206" s="181"/>
    </row>
    <row r="6207" spans="2:10" customFormat="1" ht="15" x14ac:dyDescent="0.25">
      <c r="B6207" s="166"/>
      <c r="D6207" s="174">
        <v>4620031160</v>
      </c>
      <c r="E6207" s="172" t="s">
        <v>270</v>
      </c>
      <c r="J6207" s="181"/>
    </row>
    <row r="6208" spans="2:10" customFormat="1" ht="15" x14ac:dyDescent="0.25">
      <c r="B6208" s="166"/>
      <c r="D6208" s="174">
        <v>4620031184</v>
      </c>
      <c r="E6208" s="172" t="s">
        <v>270</v>
      </c>
      <c r="J6208" s="181"/>
    </row>
    <row r="6209" spans="2:10" customFormat="1" ht="15" x14ac:dyDescent="0.25">
      <c r="B6209" s="166"/>
      <c r="D6209" s="174">
        <v>4620032391</v>
      </c>
      <c r="E6209" s="172" t="s">
        <v>241</v>
      </c>
      <c r="J6209" s="181"/>
    </row>
    <row r="6210" spans="2:10" customFormat="1" ht="15" x14ac:dyDescent="0.25">
      <c r="B6210" s="166"/>
      <c r="D6210" s="174">
        <v>4620033101</v>
      </c>
      <c r="E6210" s="172" t="s">
        <v>241</v>
      </c>
      <c r="J6210" s="181"/>
    </row>
    <row r="6211" spans="2:10" customFormat="1" ht="15" x14ac:dyDescent="0.25">
      <c r="B6211" s="166"/>
      <c r="D6211" s="174" t="s">
        <v>415</v>
      </c>
      <c r="E6211" s="172" t="s">
        <v>287</v>
      </c>
      <c r="J6211" s="181"/>
    </row>
    <row r="6212" spans="2:10" customFormat="1" ht="15" x14ac:dyDescent="0.25">
      <c r="B6212" s="166"/>
      <c r="D6212" s="174">
        <v>462004</v>
      </c>
      <c r="E6212" s="172" t="s">
        <v>240</v>
      </c>
      <c r="J6212" s="181"/>
    </row>
    <row r="6213" spans="2:10" customFormat="1" ht="15" x14ac:dyDescent="0.25">
      <c r="B6213" s="166"/>
      <c r="D6213" s="174">
        <v>4620040030</v>
      </c>
      <c r="E6213" s="172" t="s">
        <v>240</v>
      </c>
      <c r="J6213" s="181"/>
    </row>
    <row r="6214" spans="2:10" customFormat="1" ht="15" x14ac:dyDescent="0.25">
      <c r="B6214" s="166"/>
      <c r="D6214" s="174">
        <v>4620040034</v>
      </c>
      <c r="E6214" s="172" t="s">
        <v>240</v>
      </c>
      <c r="J6214" s="181"/>
    </row>
    <row r="6215" spans="2:10" customFormat="1" ht="15" x14ac:dyDescent="0.25">
      <c r="B6215" s="166"/>
      <c r="D6215" s="174">
        <v>4620040039</v>
      </c>
      <c r="E6215" s="172" t="s">
        <v>240</v>
      </c>
      <c r="J6215" s="181"/>
    </row>
    <row r="6216" spans="2:10" customFormat="1" ht="15" x14ac:dyDescent="0.25">
      <c r="B6216" s="166"/>
      <c r="D6216" s="174">
        <v>4620040042</v>
      </c>
      <c r="E6216" s="172" t="s">
        <v>240</v>
      </c>
      <c r="J6216" s="181"/>
    </row>
    <row r="6217" spans="2:10" customFormat="1" ht="15" x14ac:dyDescent="0.25">
      <c r="B6217" s="166"/>
      <c r="D6217" s="174">
        <v>4620040070</v>
      </c>
      <c r="E6217" s="172" t="s">
        <v>240</v>
      </c>
      <c r="J6217" s="181"/>
    </row>
    <row r="6218" spans="2:10" customFormat="1" ht="15" x14ac:dyDescent="0.25">
      <c r="B6218" s="166"/>
      <c r="D6218" s="174">
        <v>4620040075</v>
      </c>
      <c r="E6218" s="172" t="s">
        <v>240</v>
      </c>
      <c r="J6218" s="181"/>
    </row>
    <row r="6219" spans="2:10" customFormat="1" ht="15" x14ac:dyDescent="0.25">
      <c r="B6219" s="166"/>
      <c r="D6219" s="174">
        <v>4620040086</v>
      </c>
      <c r="E6219" s="172" t="s">
        <v>240</v>
      </c>
      <c r="J6219" s="181"/>
    </row>
    <row r="6220" spans="2:10" customFormat="1" ht="15" x14ac:dyDescent="0.25">
      <c r="B6220" s="166"/>
      <c r="D6220" s="174">
        <v>4620040352</v>
      </c>
      <c r="E6220" s="172" t="s">
        <v>240</v>
      </c>
      <c r="J6220" s="181"/>
    </row>
    <row r="6221" spans="2:10" customFormat="1" ht="15" x14ac:dyDescent="0.25">
      <c r="B6221" s="166"/>
      <c r="D6221" s="174">
        <v>4620040441</v>
      </c>
      <c r="E6221" s="172" t="s">
        <v>240</v>
      </c>
      <c r="J6221" s="181"/>
    </row>
    <row r="6222" spans="2:10" customFormat="1" ht="15" x14ac:dyDescent="0.25">
      <c r="B6222" s="166"/>
      <c r="D6222" s="174">
        <v>4620040561</v>
      </c>
      <c r="E6222" s="172" t="s">
        <v>240</v>
      </c>
      <c r="J6222" s="181"/>
    </row>
    <row r="6223" spans="2:10" customFormat="1" ht="15" x14ac:dyDescent="0.25">
      <c r="B6223" s="166"/>
      <c r="D6223" s="174">
        <v>4620040603</v>
      </c>
      <c r="E6223" s="172" t="s">
        <v>240</v>
      </c>
      <c r="J6223" s="181"/>
    </row>
    <row r="6224" spans="2:10" customFormat="1" ht="15" x14ac:dyDescent="0.25">
      <c r="B6224" s="166"/>
      <c r="D6224" s="174">
        <v>4620040604</v>
      </c>
      <c r="E6224" s="172" t="s">
        <v>240</v>
      </c>
      <c r="J6224" s="181"/>
    </row>
    <row r="6225" spans="2:10" customFormat="1" ht="15" x14ac:dyDescent="0.25">
      <c r="B6225" s="166"/>
      <c r="D6225" s="174">
        <v>4620040611</v>
      </c>
      <c r="E6225" s="172" t="s">
        <v>240</v>
      </c>
      <c r="J6225" s="181"/>
    </row>
    <row r="6226" spans="2:10" customFormat="1" ht="15" x14ac:dyDescent="0.25">
      <c r="B6226" s="166"/>
      <c r="D6226" s="174">
        <v>4620040612</v>
      </c>
      <c r="E6226" s="172" t="s">
        <v>240</v>
      </c>
      <c r="J6226" s="181"/>
    </row>
    <row r="6227" spans="2:10" customFormat="1" ht="15" x14ac:dyDescent="0.25">
      <c r="B6227" s="166"/>
      <c r="D6227" s="174">
        <v>4620040731</v>
      </c>
      <c r="E6227" s="172" t="s">
        <v>240</v>
      </c>
      <c r="J6227" s="181"/>
    </row>
    <row r="6228" spans="2:10" customFormat="1" ht="15" x14ac:dyDescent="0.25">
      <c r="B6228" s="166"/>
      <c r="D6228" s="174">
        <v>4620040963</v>
      </c>
      <c r="E6228" s="172" t="s">
        <v>240</v>
      </c>
      <c r="J6228" s="181"/>
    </row>
    <row r="6229" spans="2:10" customFormat="1" ht="15" x14ac:dyDescent="0.25">
      <c r="B6229" s="166"/>
      <c r="D6229" s="174">
        <v>4620041999</v>
      </c>
      <c r="E6229" s="172" t="s">
        <v>240</v>
      </c>
      <c r="J6229" s="181"/>
    </row>
    <row r="6230" spans="2:10" customFormat="1" ht="15" x14ac:dyDescent="0.25">
      <c r="B6230" s="166"/>
      <c r="D6230" s="174">
        <v>4620044000</v>
      </c>
      <c r="E6230" s="172" t="s">
        <v>240</v>
      </c>
      <c r="J6230" s="181"/>
    </row>
    <row r="6231" spans="2:10" customFormat="1" ht="15" x14ac:dyDescent="0.25">
      <c r="B6231" s="166"/>
      <c r="D6231" s="174">
        <v>4620044001</v>
      </c>
      <c r="E6231" s="172" t="s">
        <v>240</v>
      </c>
      <c r="J6231" s="181"/>
    </row>
    <row r="6232" spans="2:10" customFormat="1" ht="15" x14ac:dyDescent="0.25">
      <c r="B6232" s="166"/>
      <c r="D6232" s="174">
        <v>4620044002</v>
      </c>
      <c r="E6232" s="172" t="s">
        <v>240</v>
      </c>
      <c r="J6232" s="181"/>
    </row>
    <row r="6233" spans="2:10" customFormat="1" ht="15" x14ac:dyDescent="0.25">
      <c r="B6233" s="166"/>
      <c r="D6233" s="174">
        <v>4620044003</v>
      </c>
      <c r="E6233" s="172" t="s">
        <v>240</v>
      </c>
      <c r="J6233" s="181"/>
    </row>
    <row r="6234" spans="2:10" customFormat="1" ht="15" x14ac:dyDescent="0.25">
      <c r="B6234" s="166"/>
      <c r="D6234" s="174">
        <v>4620044005</v>
      </c>
      <c r="E6234" s="172" t="s">
        <v>240</v>
      </c>
      <c r="J6234" s="181"/>
    </row>
    <row r="6235" spans="2:10" customFormat="1" ht="15" x14ac:dyDescent="0.25">
      <c r="B6235" s="166"/>
      <c r="D6235" s="174">
        <v>4620044007</v>
      </c>
      <c r="E6235" s="172" t="s">
        <v>240</v>
      </c>
      <c r="J6235" s="181"/>
    </row>
    <row r="6236" spans="2:10" customFormat="1" ht="15" x14ac:dyDescent="0.25">
      <c r="B6236" s="166"/>
      <c r="D6236" s="174">
        <v>4620044008</v>
      </c>
      <c r="E6236" s="172" t="s">
        <v>240</v>
      </c>
      <c r="J6236" s="181"/>
    </row>
    <row r="6237" spans="2:10" customFormat="1" ht="15" x14ac:dyDescent="0.25">
      <c r="B6237" s="166"/>
      <c r="D6237" s="174">
        <v>4620044009</v>
      </c>
      <c r="E6237" s="172" t="s">
        <v>240</v>
      </c>
      <c r="J6237" s="181"/>
    </row>
    <row r="6238" spans="2:10" customFormat="1" ht="15" x14ac:dyDescent="0.25">
      <c r="B6238" s="166"/>
      <c r="D6238" s="174">
        <v>4620044011</v>
      </c>
      <c r="E6238" s="172" t="s">
        <v>240</v>
      </c>
      <c r="J6238" s="181"/>
    </row>
    <row r="6239" spans="2:10" customFormat="1" ht="15" x14ac:dyDescent="0.25">
      <c r="B6239" s="166"/>
      <c r="D6239" s="174">
        <v>4620044012</v>
      </c>
      <c r="E6239" s="172" t="s">
        <v>240</v>
      </c>
      <c r="J6239" s="181"/>
    </row>
    <row r="6240" spans="2:10" customFormat="1" ht="15" x14ac:dyDescent="0.25">
      <c r="B6240" s="166"/>
      <c r="D6240" s="174">
        <v>4620044014</v>
      </c>
      <c r="E6240" s="172" t="s">
        <v>240</v>
      </c>
      <c r="J6240" s="181"/>
    </row>
    <row r="6241" spans="2:10" customFormat="1" ht="15" x14ac:dyDescent="0.25">
      <c r="B6241" s="166"/>
      <c r="D6241" s="174">
        <v>4620044015</v>
      </c>
      <c r="E6241" s="172" t="s">
        <v>240</v>
      </c>
      <c r="J6241" s="181"/>
    </row>
    <row r="6242" spans="2:10" customFormat="1" ht="15" x14ac:dyDescent="0.25">
      <c r="B6242" s="166"/>
      <c r="D6242" s="174">
        <v>4620044017</v>
      </c>
      <c r="E6242" s="172" t="s">
        <v>240</v>
      </c>
      <c r="J6242" s="181"/>
    </row>
    <row r="6243" spans="2:10" customFormat="1" ht="15" x14ac:dyDescent="0.25">
      <c r="B6243" s="166"/>
      <c r="D6243" s="174">
        <v>4620044019</v>
      </c>
      <c r="E6243" s="172" t="s">
        <v>240</v>
      </c>
      <c r="J6243" s="181"/>
    </row>
    <row r="6244" spans="2:10" customFormat="1" ht="15" x14ac:dyDescent="0.25">
      <c r="B6244" s="166"/>
      <c r="D6244" s="174">
        <v>4620044020</v>
      </c>
      <c r="E6244" s="172" t="s">
        <v>240</v>
      </c>
      <c r="J6244" s="181"/>
    </row>
    <row r="6245" spans="2:10" customFormat="1" ht="15" x14ac:dyDescent="0.25">
      <c r="B6245" s="166"/>
      <c r="D6245" s="174">
        <v>4620044022</v>
      </c>
      <c r="E6245" s="172" t="s">
        <v>240</v>
      </c>
      <c r="J6245" s="181"/>
    </row>
    <row r="6246" spans="2:10" customFormat="1" ht="15" x14ac:dyDescent="0.25">
      <c r="B6246" s="166"/>
      <c r="D6246" s="174">
        <v>4620044025</v>
      </c>
      <c r="E6246" s="172" t="s">
        <v>240</v>
      </c>
      <c r="J6246" s="181"/>
    </row>
    <row r="6247" spans="2:10" customFormat="1" ht="15" x14ac:dyDescent="0.25">
      <c r="B6247" s="166"/>
      <c r="D6247" s="174">
        <v>4620044026</v>
      </c>
      <c r="E6247" s="172" t="s">
        <v>240</v>
      </c>
      <c r="J6247" s="181"/>
    </row>
    <row r="6248" spans="2:10" customFormat="1" ht="15" x14ac:dyDescent="0.25">
      <c r="B6248" s="166"/>
      <c r="D6248" s="174">
        <v>4620044030</v>
      </c>
      <c r="E6248" s="172" t="s">
        <v>240</v>
      </c>
      <c r="J6248" s="181"/>
    </row>
    <row r="6249" spans="2:10" customFormat="1" ht="15" x14ac:dyDescent="0.25">
      <c r="B6249" s="166"/>
      <c r="D6249" s="174">
        <v>4620044031</v>
      </c>
      <c r="E6249" s="172" t="s">
        <v>240</v>
      </c>
      <c r="J6249" s="181"/>
    </row>
    <row r="6250" spans="2:10" customFormat="1" ht="15" x14ac:dyDescent="0.25">
      <c r="B6250" s="166"/>
      <c r="D6250" s="174">
        <v>4620044032</v>
      </c>
      <c r="E6250" s="172" t="s">
        <v>240</v>
      </c>
      <c r="J6250" s="181"/>
    </row>
    <row r="6251" spans="2:10" customFormat="1" ht="15" x14ac:dyDescent="0.25">
      <c r="B6251" s="166"/>
      <c r="D6251" s="174">
        <v>4620044039</v>
      </c>
      <c r="E6251" s="172" t="s">
        <v>240</v>
      </c>
      <c r="J6251" s="181"/>
    </row>
    <row r="6252" spans="2:10" customFormat="1" ht="15" x14ac:dyDescent="0.25">
      <c r="B6252" s="166"/>
      <c r="D6252" s="174">
        <v>4620044040</v>
      </c>
      <c r="E6252" s="172" t="s">
        <v>240</v>
      </c>
      <c r="J6252" s="181"/>
    </row>
    <row r="6253" spans="2:10" customFormat="1" ht="15" x14ac:dyDescent="0.25">
      <c r="B6253" s="166"/>
      <c r="D6253" s="174">
        <v>4620044042</v>
      </c>
      <c r="E6253" s="172" t="s">
        <v>240</v>
      </c>
      <c r="J6253" s="181"/>
    </row>
    <row r="6254" spans="2:10" customFormat="1" ht="15" x14ac:dyDescent="0.25">
      <c r="B6254" s="166"/>
      <c r="D6254" s="174">
        <v>4620044043</v>
      </c>
      <c r="E6254" s="172" t="s">
        <v>240</v>
      </c>
      <c r="J6254" s="181"/>
    </row>
    <row r="6255" spans="2:10" customFormat="1" ht="15" x14ac:dyDescent="0.25">
      <c r="B6255" s="166"/>
      <c r="D6255" s="174">
        <v>4620044044</v>
      </c>
      <c r="E6255" s="172" t="s">
        <v>240</v>
      </c>
      <c r="J6255" s="181"/>
    </row>
    <row r="6256" spans="2:10" customFormat="1" ht="15" x14ac:dyDescent="0.25">
      <c r="B6256" s="166"/>
      <c r="D6256" s="174">
        <v>4620044050</v>
      </c>
      <c r="E6256" s="172" t="s">
        <v>240</v>
      </c>
      <c r="J6256" s="181"/>
    </row>
    <row r="6257" spans="2:10" customFormat="1" ht="15" x14ac:dyDescent="0.25">
      <c r="B6257" s="166"/>
      <c r="D6257" s="174">
        <v>4620044070</v>
      </c>
      <c r="E6257" s="172" t="s">
        <v>240</v>
      </c>
      <c r="J6257" s="181"/>
    </row>
    <row r="6258" spans="2:10" customFormat="1" ht="15" x14ac:dyDescent="0.25">
      <c r="B6258" s="166"/>
      <c r="D6258" s="174">
        <v>4620044080</v>
      </c>
      <c r="E6258" s="172" t="s">
        <v>240</v>
      </c>
      <c r="J6258" s="181"/>
    </row>
    <row r="6259" spans="2:10" customFormat="1" ht="15" x14ac:dyDescent="0.25">
      <c r="B6259" s="166"/>
      <c r="D6259" s="174">
        <v>4620044088</v>
      </c>
      <c r="E6259" s="172" t="s">
        <v>240</v>
      </c>
      <c r="J6259" s="181"/>
    </row>
    <row r="6260" spans="2:10" customFormat="1" ht="15" x14ac:dyDescent="0.25">
      <c r="B6260" s="166"/>
      <c r="D6260" s="174">
        <v>4620044091</v>
      </c>
      <c r="E6260" s="172" t="s">
        <v>240</v>
      </c>
      <c r="J6260" s="181"/>
    </row>
    <row r="6261" spans="2:10" customFormat="1" ht="15" x14ac:dyDescent="0.25">
      <c r="B6261" s="166"/>
      <c r="D6261" s="174">
        <v>4620044092</v>
      </c>
      <c r="E6261" s="172" t="s">
        <v>240</v>
      </c>
      <c r="J6261" s="181"/>
    </row>
    <row r="6262" spans="2:10" customFormat="1" ht="15" x14ac:dyDescent="0.25">
      <c r="B6262" s="166"/>
      <c r="D6262" s="174">
        <v>4620044094</v>
      </c>
      <c r="E6262" s="172" t="s">
        <v>240</v>
      </c>
      <c r="J6262" s="181"/>
    </row>
    <row r="6263" spans="2:10" customFormat="1" ht="15" x14ac:dyDescent="0.25">
      <c r="B6263" s="166"/>
      <c r="D6263" s="174">
        <v>4620044121</v>
      </c>
      <c r="E6263" s="172" t="s">
        <v>240</v>
      </c>
      <c r="J6263" s="181"/>
    </row>
    <row r="6264" spans="2:10" customFormat="1" ht="15" x14ac:dyDescent="0.25">
      <c r="B6264" s="166"/>
      <c r="D6264" s="174">
        <v>4620044126</v>
      </c>
      <c r="E6264" s="172" t="s">
        <v>240</v>
      </c>
      <c r="J6264" s="181"/>
    </row>
    <row r="6265" spans="2:10" customFormat="1" ht="15" x14ac:dyDescent="0.25">
      <c r="B6265" s="166"/>
      <c r="D6265" s="174">
        <v>4620044180</v>
      </c>
      <c r="E6265" s="172" t="s">
        <v>240</v>
      </c>
      <c r="J6265" s="181"/>
    </row>
    <row r="6266" spans="2:10" customFormat="1" ht="15" x14ac:dyDescent="0.25">
      <c r="B6266" s="166"/>
      <c r="D6266" s="174">
        <v>4620044181</v>
      </c>
      <c r="E6266" s="172" t="s">
        <v>240</v>
      </c>
      <c r="J6266" s="181"/>
    </row>
    <row r="6267" spans="2:10" customFormat="1" ht="15" x14ac:dyDescent="0.25">
      <c r="B6267" s="166"/>
      <c r="D6267" s="174">
        <v>4620044182</v>
      </c>
      <c r="E6267" s="172" t="s">
        <v>240</v>
      </c>
      <c r="J6267" s="181"/>
    </row>
    <row r="6268" spans="2:10" customFormat="1" ht="15" x14ac:dyDescent="0.25">
      <c r="B6268" s="166"/>
      <c r="D6268" s="174">
        <v>4620044185</v>
      </c>
      <c r="E6268" s="172" t="s">
        <v>240</v>
      </c>
      <c r="J6268" s="181"/>
    </row>
    <row r="6269" spans="2:10" customFormat="1" ht="15" x14ac:dyDescent="0.25">
      <c r="B6269" s="166"/>
      <c r="D6269" s="174">
        <v>4620044186</v>
      </c>
      <c r="E6269" s="172" t="s">
        <v>240</v>
      </c>
      <c r="J6269" s="181"/>
    </row>
    <row r="6270" spans="2:10" customFormat="1" ht="15" x14ac:dyDescent="0.25">
      <c r="B6270" s="166"/>
      <c r="D6270" s="174">
        <v>4620044189</v>
      </c>
      <c r="E6270" s="172" t="s">
        <v>240</v>
      </c>
      <c r="J6270" s="181"/>
    </row>
    <row r="6271" spans="2:10" customFormat="1" ht="15" x14ac:dyDescent="0.25">
      <c r="B6271" s="166"/>
      <c r="D6271" s="174">
        <v>4620044232</v>
      </c>
      <c r="E6271" s="172" t="s">
        <v>240</v>
      </c>
      <c r="J6271" s="181"/>
    </row>
    <row r="6272" spans="2:10" customFormat="1" ht="15" x14ac:dyDescent="0.25">
      <c r="B6272" s="166"/>
      <c r="D6272" s="174">
        <v>4620044233</v>
      </c>
      <c r="E6272" s="172" t="s">
        <v>240</v>
      </c>
      <c r="J6272" s="181"/>
    </row>
    <row r="6273" spans="2:10" customFormat="1" ht="15" x14ac:dyDescent="0.25">
      <c r="B6273" s="166"/>
      <c r="D6273" s="174">
        <v>4620044245</v>
      </c>
      <c r="E6273" s="172" t="s">
        <v>240</v>
      </c>
      <c r="J6273" s="181"/>
    </row>
    <row r="6274" spans="2:10" customFormat="1" ht="15" x14ac:dyDescent="0.25">
      <c r="B6274" s="166"/>
      <c r="D6274" s="174">
        <v>4620044261</v>
      </c>
      <c r="E6274" s="172" t="s">
        <v>240</v>
      </c>
      <c r="J6274" s="181"/>
    </row>
    <row r="6275" spans="2:10" customFormat="1" ht="15" x14ac:dyDescent="0.25">
      <c r="B6275" s="166"/>
      <c r="D6275" s="174">
        <v>4620044269</v>
      </c>
      <c r="E6275" s="172" t="s">
        <v>240</v>
      </c>
      <c r="J6275" s="181"/>
    </row>
    <row r="6276" spans="2:10" customFormat="1" ht="15" x14ac:dyDescent="0.25">
      <c r="B6276" s="166"/>
      <c r="D6276" s="174">
        <v>4620044273</v>
      </c>
      <c r="E6276" s="172" t="s">
        <v>240</v>
      </c>
      <c r="J6276" s="181"/>
    </row>
    <row r="6277" spans="2:10" customFormat="1" ht="15" x14ac:dyDescent="0.25">
      <c r="B6277" s="166"/>
      <c r="D6277" s="174">
        <v>4620044274</v>
      </c>
      <c r="E6277" s="172" t="s">
        <v>240</v>
      </c>
      <c r="J6277" s="181"/>
    </row>
    <row r="6278" spans="2:10" customFormat="1" ht="15" x14ac:dyDescent="0.25">
      <c r="B6278" s="166"/>
      <c r="D6278" s="174">
        <v>4620044294</v>
      </c>
      <c r="E6278" s="172" t="s">
        <v>240</v>
      </c>
      <c r="J6278" s="181"/>
    </row>
    <row r="6279" spans="2:10" customFormat="1" ht="15" x14ac:dyDescent="0.25">
      <c r="B6279" s="166"/>
      <c r="D6279" s="174">
        <v>4620044301</v>
      </c>
      <c r="E6279" s="172" t="s">
        <v>240</v>
      </c>
      <c r="J6279" s="181"/>
    </row>
    <row r="6280" spans="2:10" customFormat="1" ht="15" x14ac:dyDescent="0.25">
      <c r="B6280" s="166"/>
      <c r="D6280" s="177">
        <v>4620044302</v>
      </c>
      <c r="E6280" s="178" t="s">
        <v>240</v>
      </c>
      <c r="J6280" s="181"/>
    </row>
    <row r="6281" spans="2:10" customFormat="1" ht="15" x14ac:dyDescent="0.25">
      <c r="B6281" s="166"/>
      <c r="D6281" s="177">
        <v>4620044304</v>
      </c>
      <c r="E6281" s="178" t="s">
        <v>240</v>
      </c>
      <c r="J6281" s="181"/>
    </row>
    <row r="6282" spans="2:10" customFormat="1" ht="15" x14ac:dyDescent="0.25">
      <c r="B6282" s="166"/>
      <c r="D6282" s="177">
        <v>4620044305</v>
      </c>
      <c r="E6282" s="178" t="s">
        <v>240</v>
      </c>
      <c r="J6282" s="181"/>
    </row>
    <row r="6283" spans="2:10" customFormat="1" ht="15" x14ac:dyDescent="0.25">
      <c r="B6283" s="166"/>
      <c r="D6283" s="177">
        <v>4620044306</v>
      </c>
      <c r="E6283" s="178" t="s">
        <v>240</v>
      </c>
      <c r="J6283" s="181"/>
    </row>
    <row r="6284" spans="2:10" customFormat="1" ht="15" x14ac:dyDescent="0.25">
      <c r="B6284" s="166"/>
      <c r="D6284" s="177">
        <v>4620044310</v>
      </c>
      <c r="E6284" s="178" t="s">
        <v>240</v>
      </c>
      <c r="J6284" s="181"/>
    </row>
    <row r="6285" spans="2:10" customFormat="1" ht="15" x14ac:dyDescent="0.25">
      <c r="B6285" s="166"/>
      <c r="D6285" s="177">
        <v>4620044315</v>
      </c>
      <c r="E6285" s="178" t="s">
        <v>240</v>
      </c>
      <c r="J6285" s="181"/>
    </row>
    <row r="6286" spans="2:10" customFormat="1" ht="15" x14ac:dyDescent="0.25">
      <c r="B6286" s="166"/>
      <c r="D6286" s="174">
        <v>4620044317</v>
      </c>
      <c r="E6286" s="172" t="s">
        <v>240</v>
      </c>
      <c r="J6286" s="181"/>
    </row>
    <row r="6287" spans="2:10" customFormat="1" ht="15" x14ac:dyDescent="0.25">
      <c r="B6287" s="166"/>
      <c r="D6287" s="174">
        <v>4620044318</v>
      </c>
      <c r="E6287" s="172" t="s">
        <v>240</v>
      </c>
      <c r="J6287" s="181"/>
    </row>
    <row r="6288" spans="2:10" customFormat="1" ht="15" x14ac:dyDescent="0.25">
      <c r="B6288" s="166"/>
      <c r="D6288" s="174">
        <v>4620044319</v>
      </c>
      <c r="E6288" s="172" t="s">
        <v>240</v>
      </c>
      <c r="J6288" s="181"/>
    </row>
    <row r="6289" spans="2:10" customFormat="1" ht="15" x14ac:dyDescent="0.25">
      <c r="B6289" s="166"/>
      <c r="D6289" s="174">
        <v>4620044321</v>
      </c>
      <c r="E6289" s="172" t="s">
        <v>240</v>
      </c>
      <c r="J6289" s="181"/>
    </row>
    <row r="6290" spans="2:10" customFormat="1" ht="15" x14ac:dyDescent="0.25">
      <c r="B6290" s="166"/>
      <c r="D6290" s="174">
        <v>4620044327</v>
      </c>
      <c r="E6290" s="172" t="s">
        <v>240</v>
      </c>
      <c r="J6290" s="181"/>
    </row>
    <row r="6291" spans="2:10" customFormat="1" ht="15" x14ac:dyDescent="0.25">
      <c r="B6291" s="166"/>
      <c r="D6291" s="174">
        <v>4620044355</v>
      </c>
      <c r="E6291" s="172" t="s">
        <v>240</v>
      </c>
      <c r="J6291" s="181"/>
    </row>
    <row r="6292" spans="2:10" customFormat="1" ht="15" x14ac:dyDescent="0.25">
      <c r="B6292" s="166"/>
      <c r="D6292" s="174">
        <v>4620044356</v>
      </c>
      <c r="E6292" s="172" t="s">
        <v>240</v>
      </c>
      <c r="J6292" s="181"/>
    </row>
    <row r="6293" spans="2:10" customFormat="1" ht="15" x14ac:dyDescent="0.25">
      <c r="B6293" s="166"/>
      <c r="D6293" s="174">
        <v>4620044358</v>
      </c>
      <c r="E6293" s="172" t="s">
        <v>240</v>
      </c>
      <c r="J6293" s="181"/>
    </row>
    <row r="6294" spans="2:10" customFormat="1" ht="15" x14ac:dyDescent="0.25">
      <c r="B6294" s="166"/>
      <c r="D6294" s="174">
        <v>4620044362</v>
      </c>
      <c r="E6294" s="172" t="s">
        <v>240</v>
      </c>
      <c r="J6294" s="181"/>
    </row>
    <row r="6295" spans="2:10" customFormat="1" ht="15" x14ac:dyDescent="0.25">
      <c r="B6295" s="166"/>
      <c r="D6295" s="174">
        <v>4620044364</v>
      </c>
      <c r="E6295" s="172" t="s">
        <v>240</v>
      </c>
      <c r="J6295" s="181"/>
    </row>
    <row r="6296" spans="2:10" customFormat="1" ht="15" x14ac:dyDescent="0.25">
      <c r="B6296" s="166"/>
      <c r="D6296" s="174">
        <v>4620044367</v>
      </c>
      <c r="E6296" s="172" t="s">
        <v>240</v>
      </c>
      <c r="J6296" s="181"/>
    </row>
    <row r="6297" spans="2:10" customFormat="1" ht="15" x14ac:dyDescent="0.25">
      <c r="B6297" s="166"/>
      <c r="D6297" s="174">
        <v>4620044368</v>
      </c>
      <c r="E6297" s="172" t="s">
        <v>240</v>
      </c>
      <c r="J6297" s="181"/>
    </row>
    <row r="6298" spans="2:10" customFormat="1" ht="15" x14ac:dyDescent="0.25">
      <c r="B6298" s="166"/>
      <c r="D6298" s="174">
        <v>4620044370</v>
      </c>
      <c r="E6298" s="172" t="s">
        <v>240</v>
      </c>
      <c r="J6298" s="181"/>
    </row>
    <row r="6299" spans="2:10" customFormat="1" ht="15" x14ac:dyDescent="0.25">
      <c r="B6299" s="166"/>
      <c r="D6299" s="174">
        <v>4620044375</v>
      </c>
      <c r="E6299" s="172" t="s">
        <v>240</v>
      </c>
      <c r="J6299" s="181"/>
    </row>
    <row r="6300" spans="2:10" customFormat="1" ht="15" x14ac:dyDescent="0.25">
      <c r="B6300" s="166"/>
      <c r="D6300" s="174">
        <v>4620044376</v>
      </c>
      <c r="E6300" s="172" t="s">
        <v>240</v>
      </c>
      <c r="J6300" s="181"/>
    </row>
    <row r="6301" spans="2:10" customFormat="1" ht="15" x14ac:dyDescent="0.25">
      <c r="B6301" s="166"/>
      <c r="D6301" s="174">
        <v>4620044392</v>
      </c>
      <c r="E6301" s="172" t="s">
        <v>240</v>
      </c>
      <c r="J6301" s="181"/>
    </row>
    <row r="6302" spans="2:10" customFormat="1" ht="15" x14ac:dyDescent="0.25">
      <c r="B6302" s="166"/>
      <c r="D6302" s="174">
        <v>4620044397</v>
      </c>
      <c r="E6302" s="172" t="s">
        <v>240</v>
      </c>
      <c r="J6302" s="181"/>
    </row>
    <row r="6303" spans="2:10" customFormat="1" ht="15" x14ac:dyDescent="0.25">
      <c r="B6303" s="166"/>
      <c r="D6303" s="174">
        <v>4620044403</v>
      </c>
      <c r="E6303" s="172" t="s">
        <v>240</v>
      </c>
      <c r="J6303" s="181"/>
    </row>
    <row r="6304" spans="2:10" customFormat="1" ht="15" x14ac:dyDescent="0.25">
      <c r="B6304" s="166"/>
      <c r="D6304" s="174">
        <v>4620044404</v>
      </c>
      <c r="E6304" s="172" t="s">
        <v>240</v>
      </c>
      <c r="J6304" s="181"/>
    </row>
    <row r="6305" spans="2:10" customFormat="1" ht="15" x14ac:dyDescent="0.25">
      <c r="B6305" s="166"/>
      <c r="D6305" s="174">
        <v>4620044418</v>
      </c>
      <c r="E6305" s="172" t="s">
        <v>240</v>
      </c>
      <c r="J6305" s="181"/>
    </row>
    <row r="6306" spans="2:10" customFormat="1" ht="15" x14ac:dyDescent="0.25">
      <c r="B6306" s="166"/>
      <c r="D6306" s="174">
        <v>4620044441</v>
      </c>
      <c r="E6306" s="172" t="s">
        <v>240</v>
      </c>
      <c r="J6306" s="181"/>
    </row>
    <row r="6307" spans="2:10" customFormat="1" ht="15" x14ac:dyDescent="0.25">
      <c r="B6307" s="166"/>
      <c r="D6307" s="174">
        <v>4620044443</v>
      </c>
      <c r="E6307" s="172" t="s">
        <v>240</v>
      </c>
      <c r="J6307" s="181"/>
    </row>
    <row r="6308" spans="2:10" customFormat="1" ht="15" x14ac:dyDescent="0.25">
      <c r="B6308" s="166"/>
      <c r="D6308" s="174">
        <v>4620044457</v>
      </c>
      <c r="E6308" s="172" t="s">
        <v>240</v>
      </c>
      <c r="J6308" s="181"/>
    </row>
    <row r="6309" spans="2:10" customFormat="1" ht="15" x14ac:dyDescent="0.25">
      <c r="B6309" s="166"/>
      <c r="D6309" s="174">
        <v>4620044614</v>
      </c>
      <c r="E6309" s="172" t="s">
        <v>240</v>
      </c>
      <c r="J6309" s="181"/>
    </row>
    <row r="6310" spans="2:10" customFormat="1" ht="15" x14ac:dyDescent="0.25">
      <c r="B6310" s="166"/>
      <c r="D6310" s="174">
        <v>4620044920</v>
      </c>
      <c r="E6310" s="172" t="s">
        <v>240</v>
      </c>
      <c r="J6310" s="181"/>
    </row>
    <row r="6311" spans="2:10" customFormat="1" ht="15" x14ac:dyDescent="0.25">
      <c r="B6311" s="166"/>
      <c r="D6311" s="174">
        <v>4620044921</v>
      </c>
      <c r="E6311" s="172" t="s">
        <v>240</v>
      </c>
      <c r="J6311" s="181"/>
    </row>
    <row r="6312" spans="2:10" customFormat="1" ht="15" x14ac:dyDescent="0.25">
      <c r="B6312" s="166"/>
      <c r="D6312" s="174">
        <v>4620044922</v>
      </c>
      <c r="E6312" s="172" t="s">
        <v>240</v>
      </c>
      <c r="J6312" s="181"/>
    </row>
    <row r="6313" spans="2:10" customFormat="1" ht="15" x14ac:dyDescent="0.25">
      <c r="B6313" s="166"/>
      <c r="D6313" s="174">
        <v>4620051000</v>
      </c>
      <c r="E6313" s="172" t="s">
        <v>240</v>
      </c>
      <c r="J6313" s="181"/>
    </row>
    <row r="6314" spans="2:10" customFormat="1" ht="15" x14ac:dyDescent="0.25">
      <c r="B6314" s="166"/>
      <c r="D6314" s="174">
        <v>4620051001</v>
      </c>
      <c r="E6314" s="172" t="s">
        <v>240</v>
      </c>
      <c r="J6314" s="181"/>
    </row>
    <row r="6315" spans="2:10" customFormat="1" ht="15" x14ac:dyDescent="0.25">
      <c r="B6315" s="166"/>
      <c r="D6315" s="174">
        <v>4620051002</v>
      </c>
      <c r="E6315" s="172" t="s">
        <v>240</v>
      </c>
      <c r="J6315" s="181"/>
    </row>
    <row r="6316" spans="2:10" customFormat="1" ht="15" x14ac:dyDescent="0.25">
      <c r="B6316" s="166"/>
      <c r="D6316" s="174">
        <v>4620051003</v>
      </c>
      <c r="E6316" s="172" t="s">
        <v>240</v>
      </c>
      <c r="J6316" s="181"/>
    </row>
    <row r="6317" spans="2:10" customFormat="1" ht="15" x14ac:dyDescent="0.25">
      <c r="B6317" s="166"/>
      <c r="D6317" s="174">
        <v>4620051004</v>
      </c>
      <c r="E6317" s="172" t="s">
        <v>240</v>
      </c>
      <c r="J6317" s="181"/>
    </row>
    <row r="6318" spans="2:10" customFormat="1" ht="15" x14ac:dyDescent="0.25">
      <c r="B6318" s="166"/>
      <c r="D6318" s="174">
        <v>4620051005</v>
      </c>
      <c r="E6318" s="172" t="s">
        <v>240</v>
      </c>
      <c r="J6318" s="181"/>
    </row>
    <row r="6319" spans="2:10" customFormat="1" ht="15" x14ac:dyDescent="0.25">
      <c r="B6319" s="166"/>
      <c r="D6319" s="174">
        <v>4620051006</v>
      </c>
      <c r="E6319" s="172" t="s">
        <v>240</v>
      </c>
      <c r="J6319" s="181"/>
    </row>
    <row r="6320" spans="2:10" customFormat="1" ht="15" x14ac:dyDescent="0.25">
      <c r="B6320" s="166"/>
      <c r="D6320" s="174">
        <v>4620051007</v>
      </c>
      <c r="E6320" s="172" t="s">
        <v>240</v>
      </c>
      <c r="J6320" s="181"/>
    </row>
    <row r="6321" spans="2:10" customFormat="1" ht="15" x14ac:dyDescent="0.25">
      <c r="B6321" s="166"/>
      <c r="D6321" s="174">
        <v>4620051008</v>
      </c>
      <c r="E6321" s="172" t="s">
        <v>240</v>
      </c>
      <c r="J6321" s="181"/>
    </row>
    <row r="6322" spans="2:10" customFormat="1" ht="15" x14ac:dyDescent="0.25">
      <c r="B6322" s="166"/>
      <c r="D6322" s="174">
        <v>4620051009</v>
      </c>
      <c r="E6322" s="172" t="s">
        <v>240</v>
      </c>
      <c r="J6322" s="181"/>
    </row>
    <row r="6323" spans="2:10" customFormat="1" ht="15" x14ac:dyDescent="0.25">
      <c r="B6323" s="166"/>
      <c r="D6323" s="174">
        <v>4620051010</v>
      </c>
      <c r="E6323" s="172" t="s">
        <v>240</v>
      </c>
      <c r="J6323" s="181"/>
    </row>
    <row r="6324" spans="2:10" customFormat="1" ht="15" x14ac:dyDescent="0.25">
      <c r="B6324" s="166"/>
      <c r="D6324" s="174">
        <v>4620051011</v>
      </c>
      <c r="E6324" s="172" t="s">
        <v>240</v>
      </c>
      <c r="J6324" s="181"/>
    </row>
    <row r="6325" spans="2:10" customFormat="1" ht="15" x14ac:dyDescent="0.25">
      <c r="B6325" s="166"/>
      <c r="D6325" s="174">
        <v>4620051012</v>
      </c>
      <c r="E6325" s="172" t="s">
        <v>240</v>
      </c>
      <c r="J6325" s="181"/>
    </row>
    <row r="6326" spans="2:10" customFormat="1" ht="15" x14ac:dyDescent="0.25">
      <c r="B6326" s="166"/>
      <c r="D6326" s="174">
        <v>4620051013</v>
      </c>
      <c r="E6326" s="172" t="s">
        <v>240</v>
      </c>
      <c r="J6326" s="181"/>
    </row>
    <row r="6327" spans="2:10" customFormat="1" ht="15" x14ac:dyDescent="0.25">
      <c r="B6327" s="166"/>
      <c r="D6327" s="174">
        <v>4620051015</v>
      </c>
      <c r="E6327" s="172" t="s">
        <v>240</v>
      </c>
      <c r="J6327" s="181"/>
    </row>
    <row r="6328" spans="2:10" customFormat="1" ht="15" x14ac:dyDescent="0.25">
      <c r="B6328" s="166"/>
      <c r="D6328" s="174">
        <v>4620051020</v>
      </c>
      <c r="E6328" s="172" t="s">
        <v>240</v>
      </c>
      <c r="J6328" s="181"/>
    </row>
    <row r="6329" spans="2:10" customFormat="1" ht="15" x14ac:dyDescent="0.25">
      <c r="B6329" s="166"/>
      <c r="D6329" s="174">
        <v>4620051031</v>
      </c>
      <c r="E6329" s="172" t="s">
        <v>240</v>
      </c>
      <c r="J6329" s="181"/>
    </row>
    <row r="6330" spans="2:10" customFormat="1" ht="15" x14ac:dyDescent="0.25">
      <c r="B6330" s="166"/>
      <c r="D6330" s="174">
        <v>4620051037</v>
      </c>
      <c r="E6330" s="172" t="s">
        <v>240</v>
      </c>
      <c r="J6330" s="181"/>
    </row>
    <row r="6331" spans="2:10" customFormat="1" ht="15" x14ac:dyDescent="0.25">
      <c r="B6331" s="166"/>
      <c r="D6331" s="174">
        <v>4620051041</v>
      </c>
      <c r="E6331" s="172" t="s">
        <v>240</v>
      </c>
      <c r="J6331" s="181"/>
    </row>
    <row r="6332" spans="2:10" customFormat="1" ht="15" x14ac:dyDescent="0.25">
      <c r="B6332" s="166"/>
      <c r="D6332" s="174">
        <v>4620051051</v>
      </c>
      <c r="E6332" s="172" t="s">
        <v>240</v>
      </c>
      <c r="J6332" s="181"/>
    </row>
    <row r="6333" spans="2:10" customFormat="1" ht="15" x14ac:dyDescent="0.25">
      <c r="B6333" s="166"/>
      <c r="D6333" s="174">
        <v>4620051052</v>
      </c>
      <c r="E6333" s="172" t="s">
        <v>240</v>
      </c>
      <c r="J6333" s="181"/>
    </row>
    <row r="6334" spans="2:10" customFormat="1" ht="15" x14ac:dyDescent="0.25">
      <c r="B6334" s="166"/>
      <c r="D6334" s="174">
        <v>4620051053</v>
      </c>
      <c r="E6334" s="172" t="s">
        <v>240</v>
      </c>
      <c r="J6334" s="181"/>
    </row>
    <row r="6335" spans="2:10" customFormat="1" ht="15" x14ac:dyDescent="0.25">
      <c r="B6335" s="166"/>
      <c r="D6335" s="174">
        <v>4620051076</v>
      </c>
      <c r="E6335" s="172" t="s">
        <v>240</v>
      </c>
      <c r="J6335" s="181"/>
    </row>
    <row r="6336" spans="2:10" customFormat="1" ht="15" x14ac:dyDescent="0.25">
      <c r="B6336" s="166"/>
      <c r="D6336" s="174">
        <v>4620051080</v>
      </c>
      <c r="E6336" s="172" t="s">
        <v>240</v>
      </c>
      <c r="J6336" s="181"/>
    </row>
    <row r="6337" spans="2:10" customFormat="1" ht="15" x14ac:dyDescent="0.25">
      <c r="B6337" s="166"/>
      <c r="D6337" s="174">
        <v>4620051084</v>
      </c>
      <c r="E6337" s="172" t="s">
        <v>240</v>
      </c>
      <c r="J6337" s="181"/>
    </row>
    <row r="6338" spans="2:10" customFormat="1" ht="15" x14ac:dyDescent="0.25">
      <c r="B6338" s="166"/>
      <c r="D6338" s="174">
        <v>4620051090</v>
      </c>
      <c r="E6338" s="172" t="s">
        <v>240</v>
      </c>
      <c r="J6338" s="181"/>
    </row>
    <row r="6339" spans="2:10" customFormat="1" ht="15" x14ac:dyDescent="0.25">
      <c r="B6339" s="166"/>
      <c r="D6339" s="174">
        <v>4620051092</v>
      </c>
      <c r="E6339" s="172" t="s">
        <v>240</v>
      </c>
      <c r="J6339" s="181"/>
    </row>
    <row r="6340" spans="2:10" customFormat="1" ht="15" x14ac:dyDescent="0.25">
      <c r="B6340" s="166"/>
      <c r="D6340" s="174">
        <v>4620051099</v>
      </c>
      <c r="E6340" s="172" t="s">
        <v>240</v>
      </c>
      <c r="J6340" s="181"/>
    </row>
    <row r="6341" spans="2:10" customFormat="1" ht="15" x14ac:dyDescent="0.25">
      <c r="B6341" s="166"/>
      <c r="D6341" s="174">
        <v>4620051905</v>
      </c>
      <c r="E6341" s="172" t="s">
        <v>240</v>
      </c>
      <c r="J6341" s="181"/>
    </row>
    <row r="6342" spans="2:10" customFormat="1" ht="15" x14ac:dyDescent="0.25">
      <c r="B6342" s="166"/>
      <c r="D6342" s="174">
        <v>4620060000</v>
      </c>
      <c r="E6342" s="172" t="s">
        <v>240</v>
      </c>
      <c r="J6342" s="181"/>
    </row>
    <row r="6343" spans="2:10" customFormat="1" ht="15" x14ac:dyDescent="0.25">
      <c r="B6343" s="166"/>
      <c r="D6343" s="174">
        <v>4620060001</v>
      </c>
      <c r="E6343" s="172" t="s">
        <v>240</v>
      </c>
      <c r="J6343" s="181"/>
    </row>
    <row r="6344" spans="2:10" customFormat="1" ht="15" x14ac:dyDescent="0.25">
      <c r="B6344" s="166"/>
      <c r="D6344" s="174">
        <v>4620060002</v>
      </c>
      <c r="E6344" s="172" t="s">
        <v>240</v>
      </c>
      <c r="J6344" s="181"/>
    </row>
    <row r="6345" spans="2:10" customFormat="1" ht="15" x14ac:dyDescent="0.25">
      <c r="B6345" s="166"/>
      <c r="D6345" s="174">
        <v>4620060003</v>
      </c>
      <c r="E6345" s="172" t="s">
        <v>240</v>
      </c>
      <c r="J6345" s="181"/>
    </row>
    <row r="6346" spans="2:10" customFormat="1" ht="15" x14ac:dyDescent="0.25">
      <c r="B6346" s="166"/>
      <c r="D6346" s="174">
        <v>4620060004</v>
      </c>
      <c r="E6346" s="172" t="s">
        <v>240</v>
      </c>
      <c r="J6346" s="181"/>
    </row>
    <row r="6347" spans="2:10" customFormat="1" ht="15" x14ac:dyDescent="0.25">
      <c r="B6347" s="166"/>
      <c r="D6347" s="174">
        <v>4620060005</v>
      </c>
      <c r="E6347" s="172" t="s">
        <v>240</v>
      </c>
      <c r="J6347" s="181"/>
    </row>
    <row r="6348" spans="2:10" customFormat="1" ht="15" x14ac:dyDescent="0.25">
      <c r="B6348" s="166"/>
      <c r="D6348" s="174">
        <v>4620060006</v>
      </c>
      <c r="E6348" s="172" t="s">
        <v>240</v>
      </c>
      <c r="J6348" s="181"/>
    </row>
    <row r="6349" spans="2:10" customFormat="1" ht="15" x14ac:dyDescent="0.25">
      <c r="B6349" s="166"/>
      <c r="D6349" s="174">
        <v>4620060007</v>
      </c>
      <c r="E6349" s="172" t="s">
        <v>240</v>
      </c>
      <c r="J6349" s="181"/>
    </row>
    <row r="6350" spans="2:10" customFormat="1" ht="15" x14ac:dyDescent="0.25">
      <c r="B6350" s="166"/>
      <c r="D6350" s="174">
        <v>4620060008</v>
      </c>
      <c r="E6350" s="172" t="s">
        <v>240</v>
      </c>
      <c r="J6350" s="181"/>
    </row>
    <row r="6351" spans="2:10" customFormat="1" ht="15" x14ac:dyDescent="0.25">
      <c r="B6351" s="166"/>
      <c r="D6351" s="174">
        <v>4620060009</v>
      </c>
      <c r="E6351" s="172" t="s">
        <v>240</v>
      </c>
      <c r="J6351" s="181"/>
    </row>
    <row r="6352" spans="2:10" customFormat="1" ht="15" x14ac:dyDescent="0.25">
      <c r="B6352" s="166"/>
      <c r="D6352" s="174">
        <v>4620060010</v>
      </c>
      <c r="E6352" s="172" t="s">
        <v>240</v>
      </c>
      <c r="J6352" s="181"/>
    </row>
    <row r="6353" spans="2:10" customFormat="1" ht="15" x14ac:dyDescent="0.25">
      <c r="B6353" s="166"/>
      <c r="D6353" s="174">
        <v>4620060011</v>
      </c>
      <c r="E6353" s="172" t="s">
        <v>240</v>
      </c>
      <c r="J6353" s="181"/>
    </row>
    <row r="6354" spans="2:10" customFormat="1" ht="15" x14ac:dyDescent="0.25">
      <c r="B6354" s="166"/>
      <c r="D6354" s="174">
        <v>4620060012</v>
      </c>
      <c r="E6354" s="172" t="s">
        <v>240</v>
      </c>
      <c r="J6354" s="181"/>
    </row>
    <row r="6355" spans="2:10" customFormat="1" ht="15" x14ac:dyDescent="0.25">
      <c r="B6355" s="166"/>
      <c r="D6355" s="174">
        <v>4620060013</v>
      </c>
      <c r="E6355" s="172" t="s">
        <v>240</v>
      </c>
      <c r="J6355" s="181"/>
    </row>
    <row r="6356" spans="2:10" customFormat="1" ht="15" x14ac:dyDescent="0.25">
      <c r="B6356" s="166"/>
      <c r="D6356" s="174">
        <v>4620060014</v>
      </c>
      <c r="E6356" s="172" t="s">
        <v>240</v>
      </c>
      <c r="J6356" s="181"/>
    </row>
    <row r="6357" spans="2:10" customFormat="1" ht="15" x14ac:dyDescent="0.25">
      <c r="B6357" s="166"/>
      <c r="D6357" s="174">
        <v>4620060015</v>
      </c>
      <c r="E6357" s="172" t="s">
        <v>240</v>
      </c>
      <c r="J6357" s="181"/>
    </row>
    <row r="6358" spans="2:10" customFormat="1" ht="15" x14ac:dyDescent="0.25">
      <c r="B6358" s="166"/>
      <c r="D6358" s="174">
        <v>4620060016</v>
      </c>
      <c r="E6358" s="172" t="s">
        <v>240</v>
      </c>
      <c r="J6358" s="181"/>
    </row>
    <row r="6359" spans="2:10" customFormat="1" ht="15" x14ac:dyDescent="0.25">
      <c r="B6359" s="166"/>
      <c r="D6359" s="174">
        <v>4620060017</v>
      </c>
      <c r="E6359" s="172" t="s">
        <v>240</v>
      </c>
      <c r="J6359" s="181"/>
    </row>
    <row r="6360" spans="2:10" customFormat="1" ht="15" x14ac:dyDescent="0.25">
      <c r="B6360" s="166"/>
      <c r="D6360" s="174">
        <v>4620060018</v>
      </c>
      <c r="E6360" s="172" t="s">
        <v>240</v>
      </c>
      <c r="J6360" s="181"/>
    </row>
    <row r="6361" spans="2:10" customFormat="1" ht="15" x14ac:dyDescent="0.25">
      <c r="B6361" s="166"/>
      <c r="D6361" s="174">
        <v>4620060019</v>
      </c>
      <c r="E6361" s="172" t="s">
        <v>240</v>
      </c>
      <c r="J6361" s="181"/>
    </row>
    <row r="6362" spans="2:10" customFormat="1" ht="15" x14ac:dyDescent="0.25">
      <c r="B6362" s="166"/>
      <c r="D6362" s="174">
        <v>4620060020</v>
      </c>
      <c r="E6362" s="172" t="s">
        <v>240</v>
      </c>
      <c r="J6362" s="181"/>
    </row>
    <row r="6363" spans="2:10" customFormat="1" ht="15" x14ac:dyDescent="0.25">
      <c r="B6363" s="166"/>
      <c r="D6363" s="174">
        <v>4620060021</v>
      </c>
      <c r="E6363" s="172" t="s">
        <v>240</v>
      </c>
      <c r="J6363" s="181"/>
    </row>
    <row r="6364" spans="2:10" customFormat="1" ht="15" x14ac:dyDescent="0.25">
      <c r="B6364" s="166"/>
      <c r="D6364" s="174">
        <v>4620060022</v>
      </c>
      <c r="E6364" s="172" t="s">
        <v>240</v>
      </c>
      <c r="J6364" s="181"/>
    </row>
    <row r="6365" spans="2:10" customFormat="1" ht="15" x14ac:dyDescent="0.25">
      <c r="B6365" s="166"/>
      <c r="D6365" s="174">
        <v>4620060023</v>
      </c>
      <c r="E6365" s="172" t="s">
        <v>240</v>
      </c>
      <c r="J6365" s="181"/>
    </row>
    <row r="6366" spans="2:10" customFormat="1" ht="15" x14ac:dyDescent="0.25">
      <c r="B6366" s="166"/>
      <c r="D6366" s="177">
        <v>4620060024</v>
      </c>
      <c r="E6366" s="178" t="s">
        <v>240</v>
      </c>
      <c r="J6366" s="181"/>
    </row>
    <row r="6367" spans="2:10" customFormat="1" ht="15" x14ac:dyDescent="0.25">
      <c r="B6367" s="166"/>
      <c r="D6367" s="174">
        <v>4620060025</v>
      </c>
      <c r="E6367" s="172" t="s">
        <v>240</v>
      </c>
      <c r="J6367" s="181"/>
    </row>
    <row r="6368" spans="2:10" customFormat="1" ht="15" x14ac:dyDescent="0.25">
      <c r="B6368" s="166"/>
      <c r="D6368" s="174">
        <v>4620060026</v>
      </c>
      <c r="E6368" s="172" t="s">
        <v>240</v>
      </c>
      <c r="J6368" s="181"/>
    </row>
    <row r="6369" spans="2:10" customFormat="1" ht="15" x14ac:dyDescent="0.25">
      <c r="B6369" s="166"/>
      <c r="D6369" s="174">
        <v>4620060027</v>
      </c>
      <c r="E6369" s="172" t="s">
        <v>240</v>
      </c>
      <c r="J6369" s="181"/>
    </row>
    <row r="6370" spans="2:10" customFormat="1" ht="15" x14ac:dyDescent="0.25">
      <c r="B6370" s="166"/>
      <c r="D6370" s="174">
        <v>4620060028</v>
      </c>
      <c r="E6370" s="172" t="s">
        <v>240</v>
      </c>
      <c r="J6370" s="181"/>
    </row>
    <row r="6371" spans="2:10" customFormat="1" ht="15" x14ac:dyDescent="0.25">
      <c r="B6371" s="166"/>
      <c r="D6371" s="177">
        <v>4620060029</v>
      </c>
      <c r="E6371" s="178" t="s">
        <v>240</v>
      </c>
      <c r="J6371" s="181"/>
    </row>
    <row r="6372" spans="2:10" customFormat="1" ht="15" x14ac:dyDescent="0.25">
      <c r="B6372" s="166"/>
      <c r="D6372" s="174">
        <v>4620060030</v>
      </c>
      <c r="E6372" s="172" t="s">
        <v>240</v>
      </c>
      <c r="J6372" s="181"/>
    </row>
    <row r="6373" spans="2:10" customFormat="1" ht="15" x14ac:dyDescent="0.25">
      <c r="B6373" s="166"/>
      <c r="D6373" s="174">
        <v>4620060031</v>
      </c>
      <c r="E6373" s="172" t="s">
        <v>240</v>
      </c>
      <c r="J6373" s="181"/>
    </row>
    <row r="6374" spans="2:10" customFormat="1" ht="15" x14ac:dyDescent="0.25">
      <c r="B6374" s="166"/>
      <c r="D6374" s="174">
        <v>4620060032</v>
      </c>
      <c r="E6374" s="172" t="s">
        <v>240</v>
      </c>
      <c r="J6374" s="181"/>
    </row>
    <row r="6375" spans="2:10" customFormat="1" ht="15" x14ac:dyDescent="0.25">
      <c r="B6375" s="166"/>
      <c r="D6375" s="174">
        <v>4620060033</v>
      </c>
      <c r="E6375" s="172" t="s">
        <v>240</v>
      </c>
      <c r="J6375" s="181"/>
    </row>
    <row r="6376" spans="2:10" customFormat="1" ht="15" x14ac:dyDescent="0.25">
      <c r="B6376" s="166"/>
      <c r="D6376" s="174">
        <v>4620060034</v>
      </c>
      <c r="E6376" s="172" t="s">
        <v>240</v>
      </c>
      <c r="J6376" s="181"/>
    </row>
    <row r="6377" spans="2:10" customFormat="1" ht="15" x14ac:dyDescent="0.25">
      <c r="B6377" s="166"/>
      <c r="D6377" s="174">
        <v>4620060035</v>
      </c>
      <c r="E6377" s="172" t="s">
        <v>240</v>
      </c>
      <c r="J6377" s="181"/>
    </row>
    <row r="6378" spans="2:10" customFormat="1" ht="15" x14ac:dyDescent="0.25">
      <c r="B6378" s="166"/>
      <c r="D6378" s="177">
        <v>4620060036</v>
      </c>
      <c r="E6378" s="178" t="s">
        <v>240</v>
      </c>
      <c r="J6378" s="181"/>
    </row>
    <row r="6379" spans="2:10" customFormat="1" ht="15" x14ac:dyDescent="0.25">
      <c r="B6379" s="166"/>
      <c r="D6379" s="174">
        <v>4620060037</v>
      </c>
      <c r="E6379" s="172" t="s">
        <v>240</v>
      </c>
      <c r="J6379" s="181"/>
    </row>
    <row r="6380" spans="2:10" customFormat="1" ht="15" x14ac:dyDescent="0.25">
      <c r="B6380" s="166"/>
      <c r="D6380" s="177">
        <v>4620060038</v>
      </c>
      <c r="E6380" s="178" t="s">
        <v>240</v>
      </c>
      <c r="J6380" s="181"/>
    </row>
    <row r="6381" spans="2:10" customFormat="1" ht="15" x14ac:dyDescent="0.25">
      <c r="B6381" s="166"/>
      <c r="D6381" s="177">
        <v>4620060039</v>
      </c>
      <c r="E6381" s="178" t="s">
        <v>240</v>
      </c>
      <c r="J6381" s="181"/>
    </row>
    <row r="6382" spans="2:10" customFormat="1" ht="15" x14ac:dyDescent="0.25">
      <c r="B6382" s="166"/>
      <c r="D6382" s="174">
        <v>4620060040</v>
      </c>
      <c r="E6382" s="172" t="s">
        <v>240</v>
      </c>
      <c r="J6382" s="181"/>
    </row>
    <row r="6383" spans="2:10" customFormat="1" ht="15" x14ac:dyDescent="0.25">
      <c r="B6383" s="166"/>
      <c r="D6383" s="174">
        <v>4620060041</v>
      </c>
      <c r="E6383" s="172" t="s">
        <v>240</v>
      </c>
      <c r="J6383" s="181"/>
    </row>
    <row r="6384" spans="2:10" customFormat="1" ht="15" x14ac:dyDescent="0.25">
      <c r="B6384" s="166"/>
      <c r="D6384" s="174">
        <v>4620060042</v>
      </c>
      <c r="E6384" s="172" t="s">
        <v>240</v>
      </c>
      <c r="J6384" s="181"/>
    </row>
    <row r="6385" spans="2:10" customFormat="1" ht="15" x14ac:dyDescent="0.25">
      <c r="B6385" s="166"/>
      <c r="D6385" s="174">
        <v>4620060043</v>
      </c>
      <c r="E6385" s="172" t="s">
        <v>240</v>
      </c>
      <c r="J6385" s="181"/>
    </row>
    <row r="6386" spans="2:10" customFormat="1" ht="15" x14ac:dyDescent="0.25">
      <c r="B6386" s="166"/>
      <c r="D6386" s="174">
        <v>4620060044</v>
      </c>
      <c r="E6386" s="172" t="s">
        <v>240</v>
      </c>
      <c r="J6386" s="181"/>
    </row>
    <row r="6387" spans="2:10" customFormat="1" ht="15" x14ac:dyDescent="0.25">
      <c r="B6387" s="166"/>
      <c r="D6387" s="174">
        <v>4620060045</v>
      </c>
      <c r="E6387" s="172" t="s">
        <v>240</v>
      </c>
      <c r="J6387" s="181"/>
    </row>
    <row r="6388" spans="2:10" customFormat="1" ht="15" x14ac:dyDescent="0.25">
      <c r="B6388" s="166"/>
      <c r="D6388" s="174">
        <v>4620060046</v>
      </c>
      <c r="E6388" s="172" t="s">
        <v>240</v>
      </c>
      <c r="J6388" s="181"/>
    </row>
    <row r="6389" spans="2:10" customFormat="1" ht="15" x14ac:dyDescent="0.25">
      <c r="B6389" s="166"/>
      <c r="D6389" s="174">
        <v>4620060047</v>
      </c>
      <c r="E6389" s="172" t="s">
        <v>240</v>
      </c>
      <c r="J6389" s="181"/>
    </row>
    <row r="6390" spans="2:10" customFormat="1" ht="15" x14ac:dyDescent="0.25">
      <c r="B6390" s="166"/>
      <c r="D6390" s="174">
        <v>4620060048</v>
      </c>
      <c r="E6390" s="172" t="s">
        <v>240</v>
      </c>
      <c r="J6390" s="181"/>
    </row>
    <row r="6391" spans="2:10" customFormat="1" ht="15" x14ac:dyDescent="0.25">
      <c r="B6391" s="166"/>
      <c r="D6391" s="174">
        <v>4620060049</v>
      </c>
      <c r="E6391" s="172" t="s">
        <v>240</v>
      </c>
      <c r="J6391" s="181"/>
    </row>
    <row r="6392" spans="2:10" customFormat="1" ht="15" x14ac:dyDescent="0.25">
      <c r="B6392" s="166"/>
      <c r="D6392" s="174">
        <v>4620060050</v>
      </c>
      <c r="E6392" s="172" t="s">
        <v>240</v>
      </c>
      <c r="J6392" s="181"/>
    </row>
    <row r="6393" spans="2:10" customFormat="1" ht="15" x14ac:dyDescent="0.25">
      <c r="B6393" s="166"/>
      <c r="D6393" s="174">
        <v>4620060051</v>
      </c>
      <c r="E6393" s="172" t="s">
        <v>240</v>
      </c>
      <c r="J6393" s="181"/>
    </row>
    <row r="6394" spans="2:10" customFormat="1" ht="15" x14ac:dyDescent="0.25">
      <c r="B6394" s="166"/>
      <c r="D6394" s="174">
        <v>4620060052</v>
      </c>
      <c r="E6394" s="172" t="s">
        <v>240</v>
      </c>
      <c r="J6394" s="181"/>
    </row>
    <row r="6395" spans="2:10" customFormat="1" ht="15" x14ac:dyDescent="0.25">
      <c r="B6395" s="166"/>
      <c r="D6395" s="174">
        <v>4620060053</v>
      </c>
      <c r="E6395" s="172" t="s">
        <v>240</v>
      </c>
      <c r="J6395" s="181"/>
    </row>
    <row r="6396" spans="2:10" customFormat="1" ht="15" x14ac:dyDescent="0.25">
      <c r="B6396" s="166"/>
      <c r="D6396" s="174">
        <v>4620060055</v>
      </c>
      <c r="E6396" s="172" t="s">
        <v>240</v>
      </c>
      <c r="J6396" s="181"/>
    </row>
    <row r="6397" spans="2:10" customFormat="1" ht="15" x14ac:dyDescent="0.25">
      <c r="B6397" s="166"/>
      <c r="D6397" s="174">
        <v>4620060056</v>
      </c>
      <c r="E6397" s="172" t="s">
        <v>240</v>
      </c>
      <c r="J6397" s="181"/>
    </row>
    <row r="6398" spans="2:10" customFormat="1" ht="15" x14ac:dyDescent="0.25">
      <c r="B6398" s="166"/>
      <c r="D6398" s="174">
        <v>4620060057</v>
      </c>
      <c r="E6398" s="172" t="s">
        <v>240</v>
      </c>
      <c r="J6398" s="181"/>
    </row>
    <row r="6399" spans="2:10" customFormat="1" ht="15" x14ac:dyDescent="0.25">
      <c r="B6399" s="166"/>
      <c r="D6399" s="174">
        <v>4620060058</v>
      </c>
      <c r="E6399" s="172" t="s">
        <v>240</v>
      </c>
      <c r="J6399" s="181"/>
    </row>
    <row r="6400" spans="2:10" customFormat="1" ht="15" x14ac:dyDescent="0.25">
      <c r="B6400" s="166"/>
      <c r="D6400" s="174">
        <v>4620060059</v>
      </c>
      <c r="E6400" s="172" t="s">
        <v>240</v>
      </c>
      <c r="J6400" s="181"/>
    </row>
    <row r="6401" spans="2:10" customFormat="1" ht="15" x14ac:dyDescent="0.25">
      <c r="B6401" s="166"/>
      <c r="D6401" s="174">
        <v>4620060060</v>
      </c>
      <c r="E6401" s="172" t="s">
        <v>240</v>
      </c>
      <c r="J6401" s="181"/>
    </row>
    <row r="6402" spans="2:10" customFormat="1" ht="15" x14ac:dyDescent="0.25">
      <c r="B6402" s="166"/>
      <c r="D6402" s="174">
        <v>4620060061</v>
      </c>
      <c r="E6402" s="172" t="s">
        <v>240</v>
      </c>
      <c r="J6402" s="181"/>
    </row>
    <row r="6403" spans="2:10" customFormat="1" ht="15" x14ac:dyDescent="0.25">
      <c r="B6403" s="166"/>
      <c r="D6403" s="174">
        <v>4620060062</v>
      </c>
      <c r="E6403" s="172" t="s">
        <v>240</v>
      </c>
      <c r="J6403" s="181"/>
    </row>
    <row r="6404" spans="2:10" customFormat="1" ht="15" x14ac:dyDescent="0.25">
      <c r="B6404" s="166"/>
      <c r="D6404" s="174">
        <v>4620060063</v>
      </c>
      <c r="E6404" s="172" t="s">
        <v>240</v>
      </c>
      <c r="J6404" s="181"/>
    </row>
    <row r="6405" spans="2:10" customFormat="1" ht="15" x14ac:dyDescent="0.25">
      <c r="B6405" s="166"/>
      <c r="D6405" s="174">
        <v>4620060066</v>
      </c>
      <c r="E6405" s="172" t="s">
        <v>240</v>
      </c>
      <c r="J6405" s="181"/>
    </row>
    <row r="6406" spans="2:10" customFormat="1" ht="15" x14ac:dyDescent="0.25">
      <c r="B6406" s="166"/>
      <c r="D6406" s="174">
        <v>4620060067</v>
      </c>
      <c r="E6406" s="172" t="s">
        <v>240</v>
      </c>
      <c r="J6406" s="181"/>
    </row>
    <row r="6407" spans="2:10" customFormat="1" ht="15" x14ac:dyDescent="0.25">
      <c r="B6407" s="166"/>
      <c r="D6407" s="174">
        <v>4620060069</v>
      </c>
      <c r="E6407" s="172" t="s">
        <v>240</v>
      </c>
      <c r="J6407" s="181"/>
    </row>
    <row r="6408" spans="2:10" customFormat="1" ht="15" x14ac:dyDescent="0.25">
      <c r="B6408" s="166"/>
      <c r="D6408" s="174">
        <v>4620060070</v>
      </c>
      <c r="E6408" s="172" t="s">
        <v>240</v>
      </c>
      <c r="J6408" s="181"/>
    </row>
    <row r="6409" spans="2:10" customFormat="1" ht="15" x14ac:dyDescent="0.25">
      <c r="B6409" s="166"/>
      <c r="D6409" s="174">
        <v>4620060071</v>
      </c>
      <c r="E6409" s="172" t="s">
        <v>240</v>
      </c>
      <c r="J6409" s="181"/>
    </row>
    <row r="6410" spans="2:10" customFormat="1" ht="15" x14ac:dyDescent="0.25">
      <c r="B6410" s="166"/>
      <c r="D6410" s="174">
        <v>4620060072</v>
      </c>
      <c r="E6410" s="172" t="s">
        <v>240</v>
      </c>
      <c r="J6410" s="181"/>
    </row>
    <row r="6411" spans="2:10" customFormat="1" ht="15" x14ac:dyDescent="0.25">
      <c r="B6411" s="166"/>
      <c r="D6411" s="174">
        <v>4620060073</v>
      </c>
      <c r="E6411" s="172" t="s">
        <v>240</v>
      </c>
      <c r="J6411" s="181"/>
    </row>
    <row r="6412" spans="2:10" customFormat="1" ht="15" x14ac:dyDescent="0.25">
      <c r="B6412" s="166"/>
      <c r="D6412" s="177">
        <v>4620060074</v>
      </c>
      <c r="E6412" s="178" t="s">
        <v>240</v>
      </c>
      <c r="J6412" s="181"/>
    </row>
    <row r="6413" spans="2:10" customFormat="1" ht="15" x14ac:dyDescent="0.25">
      <c r="B6413" s="166"/>
      <c r="D6413" s="174">
        <v>4620060075</v>
      </c>
      <c r="E6413" s="172" t="s">
        <v>240</v>
      </c>
      <c r="J6413" s="181"/>
    </row>
    <row r="6414" spans="2:10" customFormat="1" ht="15" x14ac:dyDescent="0.25">
      <c r="B6414" s="166"/>
      <c r="D6414" s="174">
        <v>4620060076</v>
      </c>
      <c r="E6414" s="172" t="s">
        <v>240</v>
      </c>
      <c r="J6414" s="181"/>
    </row>
    <row r="6415" spans="2:10" customFormat="1" ht="15" x14ac:dyDescent="0.25">
      <c r="B6415" s="166"/>
      <c r="D6415" s="177">
        <v>4620060077</v>
      </c>
      <c r="E6415" s="178" t="s">
        <v>240</v>
      </c>
      <c r="J6415" s="181"/>
    </row>
    <row r="6416" spans="2:10" customFormat="1" ht="15" x14ac:dyDescent="0.25">
      <c r="B6416" s="166"/>
      <c r="D6416" s="177">
        <v>4620060078</v>
      </c>
      <c r="E6416" s="178" t="s">
        <v>240</v>
      </c>
      <c r="J6416" s="181"/>
    </row>
    <row r="6417" spans="2:10" customFormat="1" ht="15" x14ac:dyDescent="0.25">
      <c r="B6417" s="166"/>
      <c r="D6417" s="177">
        <v>4620060079</v>
      </c>
      <c r="E6417" s="178" t="s">
        <v>240</v>
      </c>
      <c r="J6417" s="181"/>
    </row>
    <row r="6418" spans="2:10" customFormat="1" ht="15" x14ac:dyDescent="0.25">
      <c r="B6418" s="166"/>
      <c r="D6418" s="177">
        <v>4620060080</v>
      </c>
      <c r="E6418" s="178" t="s">
        <v>240</v>
      </c>
      <c r="J6418" s="181"/>
    </row>
    <row r="6419" spans="2:10" customFormat="1" ht="15" x14ac:dyDescent="0.25">
      <c r="B6419" s="166"/>
      <c r="D6419" s="174">
        <v>4620060082</v>
      </c>
      <c r="E6419" s="172" t="s">
        <v>240</v>
      </c>
      <c r="J6419" s="181"/>
    </row>
    <row r="6420" spans="2:10" customFormat="1" ht="15" x14ac:dyDescent="0.25">
      <c r="B6420" s="166"/>
      <c r="D6420" s="174">
        <v>4620060083</v>
      </c>
      <c r="E6420" s="172" t="s">
        <v>240</v>
      </c>
      <c r="J6420" s="181"/>
    </row>
    <row r="6421" spans="2:10" customFormat="1" ht="15" x14ac:dyDescent="0.25">
      <c r="B6421" s="166"/>
      <c r="D6421" s="177">
        <v>4620060084</v>
      </c>
      <c r="E6421" s="178" t="s">
        <v>240</v>
      </c>
      <c r="J6421" s="181"/>
    </row>
    <row r="6422" spans="2:10" customFormat="1" ht="15" x14ac:dyDescent="0.25">
      <c r="B6422" s="166"/>
      <c r="D6422" s="177">
        <v>4620060085</v>
      </c>
      <c r="E6422" s="178" t="s">
        <v>240</v>
      </c>
      <c r="J6422" s="181"/>
    </row>
    <row r="6423" spans="2:10" customFormat="1" ht="15" x14ac:dyDescent="0.25">
      <c r="B6423" s="166"/>
      <c r="D6423" s="174">
        <v>4620060087</v>
      </c>
      <c r="E6423" s="172" t="s">
        <v>240</v>
      </c>
      <c r="J6423" s="181"/>
    </row>
    <row r="6424" spans="2:10" customFormat="1" ht="15" x14ac:dyDescent="0.25">
      <c r="B6424" s="166"/>
      <c r="D6424" s="177">
        <v>4620060088</v>
      </c>
      <c r="E6424" s="178" t="s">
        <v>240</v>
      </c>
      <c r="J6424" s="181"/>
    </row>
    <row r="6425" spans="2:10" customFormat="1" ht="15" x14ac:dyDescent="0.25">
      <c r="B6425" s="166"/>
      <c r="D6425" s="177">
        <v>4620060089</v>
      </c>
      <c r="E6425" s="178" t="s">
        <v>240</v>
      </c>
      <c r="J6425" s="181"/>
    </row>
    <row r="6426" spans="2:10" customFormat="1" ht="15" x14ac:dyDescent="0.25">
      <c r="B6426" s="166"/>
      <c r="D6426" s="177">
        <v>4620060090</v>
      </c>
      <c r="E6426" s="178" t="s">
        <v>240</v>
      </c>
      <c r="J6426" s="181"/>
    </row>
    <row r="6427" spans="2:10" customFormat="1" ht="15" x14ac:dyDescent="0.25">
      <c r="B6427" s="166"/>
      <c r="D6427" s="177">
        <v>4620060091</v>
      </c>
      <c r="E6427" s="178" t="s">
        <v>240</v>
      </c>
      <c r="J6427" s="181"/>
    </row>
    <row r="6428" spans="2:10" customFormat="1" ht="15" x14ac:dyDescent="0.25">
      <c r="B6428" s="166"/>
      <c r="D6428" s="174">
        <v>4620060092</v>
      </c>
      <c r="E6428" s="172" t="s">
        <v>240</v>
      </c>
      <c r="J6428" s="181"/>
    </row>
    <row r="6429" spans="2:10" customFormat="1" ht="15" x14ac:dyDescent="0.25">
      <c r="B6429" s="166"/>
      <c r="D6429" s="174">
        <v>4620060094</v>
      </c>
      <c r="E6429" s="172" t="s">
        <v>240</v>
      </c>
      <c r="J6429" s="181"/>
    </row>
    <row r="6430" spans="2:10" customFormat="1" ht="15" x14ac:dyDescent="0.25">
      <c r="B6430" s="166"/>
      <c r="D6430" s="174">
        <v>4620060095</v>
      </c>
      <c r="E6430" s="172" t="s">
        <v>240</v>
      </c>
      <c r="J6430" s="181"/>
    </row>
    <row r="6431" spans="2:10" customFormat="1" ht="15" x14ac:dyDescent="0.25">
      <c r="B6431" s="166"/>
      <c r="D6431" s="174">
        <v>4620060096</v>
      </c>
      <c r="E6431" s="172" t="s">
        <v>240</v>
      </c>
      <c r="J6431" s="181"/>
    </row>
    <row r="6432" spans="2:10" customFormat="1" ht="15" x14ac:dyDescent="0.25">
      <c r="B6432" s="166"/>
      <c r="D6432" s="174">
        <v>4620060098</v>
      </c>
      <c r="E6432" s="172" t="s">
        <v>240</v>
      </c>
      <c r="J6432" s="181"/>
    </row>
    <row r="6433" spans="2:10" customFormat="1" ht="15" x14ac:dyDescent="0.25">
      <c r="B6433" s="166"/>
      <c r="D6433" s="174">
        <v>4620060099</v>
      </c>
      <c r="E6433" s="172" t="s">
        <v>240</v>
      </c>
      <c r="J6433" s="181"/>
    </row>
    <row r="6434" spans="2:10" customFormat="1" ht="15" x14ac:dyDescent="0.25">
      <c r="B6434" s="166"/>
      <c r="D6434" s="174">
        <v>4620060400</v>
      </c>
      <c r="E6434" s="172" t="s">
        <v>240</v>
      </c>
      <c r="J6434" s="181"/>
    </row>
    <row r="6435" spans="2:10" customFormat="1" ht="15" x14ac:dyDescent="0.25">
      <c r="B6435" s="166"/>
      <c r="D6435" s="174">
        <v>4620060904</v>
      </c>
      <c r="E6435" s="172" t="s">
        <v>240</v>
      </c>
      <c r="J6435" s="181"/>
    </row>
    <row r="6436" spans="2:10" customFormat="1" ht="15" x14ac:dyDescent="0.25">
      <c r="B6436" s="166"/>
      <c r="D6436" s="174">
        <v>4620060905</v>
      </c>
      <c r="E6436" s="172" t="s">
        <v>240</v>
      </c>
      <c r="J6436" s="181"/>
    </row>
    <row r="6437" spans="2:10" customFormat="1" ht="15" x14ac:dyDescent="0.25">
      <c r="B6437" s="166"/>
      <c r="D6437" s="174">
        <v>4620060906</v>
      </c>
      <c r="E6437" s="172" t="s">
        <v>240</v>
      </c>
      <c r="J6437" s="181"/>
    </row>
    <row r="6438" spans="2:10" customFormat="1" ht="15" x14ac:dyDescent="0.25">
      <c r="B6438" s="166"/>
      <c r="D6438" s="174">
        <v>4620060907</v>
      </c>
      <c r="E6438" s="172" t="s">
        <v>240</v>
      </c>
      <c r="J6438" s="181"/>
    </row>
    <row r="6439" spans="2:10" customFormat="1" ht="15" x14ac:dyDescent="0.25">
      <c r="B6439" s="166"/>
      <c r="D6439" s="174">
        <v>4620061001</v>
      </c>
      <c r="E6439" s="172" t="s">
        <v>240</v>
      </c>
      <c r="J6439" s="181"/>
    </row>
    <row r="6440" spans="2:10" customFormat="1" ht="15" x14ac:dyDescent="0.25">
      <c r="B6440" s="166"/>
      <c r="D6440" s="174">
        <v>4620061002</v>
      </c>
      <c r="E6440" s="172" t="s">
        <v>240</v>
      </c>
      <c r="J6440" s="181"/>
    </row>
    <row r="6441" spans="2:10" customFormat="1" ht="15" x14ac:dyDescent="0.25">
      <c r="B6441" s="166"/>
      <c r="D6441" s="174">
        <v>4620061006</v>
      </c>
      <c r="E6441" s="172" t="s">
        <v>240</v>
      </c>
      <c r="J6441" s="181"/>
    </row>
    <row r="6442" spans="2:10" customFormat="1" ht="15" x14ac:dyDescent="0.25">
      <c r="B6442" s="166"/>
      <c r="D6442" s="174">
        <v>4620061007</v>
      </c>
      <c r="E6442" s="172" t="s">
        <v>240</v>
      </c>
      <c r="J6442" s="181"/>
    </row>
    <row r="6443" spans="2:10" customFormat="1" ht="15" x14ac:dyDescent="0.25">
      <c r="B6443" s="166"/>
      <c r="D6443" s="174">
        <v>4620061021</v>
      </c>
      <c r="E6443" s="172" t="s">
        <v>240</v>
      </c>
      <c r="J6443" s="181"/>
    </row>
    <row r="6444" spans="2:10" customFormat="1" ht="15" x14ac:dyDescent="0.25">
      <c r="B6444" s="166"/>
      <c r="D6444" s="177">
        <v>4620061033</v>
      </c>
      <c r="E6444" s="178" t="s">
        <v>240</v>
      </c>
      <c r="J6444" s="181"/>
    </row>
    <row r="6445" spans="2:10" customFormat="1" ht="15" x14ac:dyDescent="0.25">
      <c r="B6445" s="166"/>
      <c r="D6445" s="174">
        <v>4620061058</v>
      </c>
      <c r="E6445" s="172" t="s">
        <v>240</v>
      </c>
      <c r="J6445" s="181"/>
    </row>
    <row r="6446" spans="2:10" customFormat="1" ht="15" x14ac:dyDescent="0.25">
      <c r="B6446" s="166"/>
      <c r="D6446" s="177">
        <v>4620061071</v>
      </c>
      <c r="E6446" s="178" t="s">
        <v>240</v>
      </c>
      <c r="J6446" s="181"/>
    </row>
    <row r="6447" spans="2:10" customFormat="1" ht="15" x14ac:dyDescent="0.25">
      <c r="B6447" s="166"/>
      <c r="D6447" s="174">
        <v>4620061100</v>
      </c>
      <c r="E6447" s="172" t="s">
        <v>240</v>
      </c>
      <c r="J6447" s="181"/>
    </row>
    <row r="6448" spans="2:10" customFormat="1" ht="15" x14ac:dyDescent="0.25">
      <c r="B6448" s="166"/>
      <c r="D6448" s="174">
        <v>4620062001</v>
      </c>
      <c r="E6448" s="172" t="s">
        <v>240</v>
      </c>
      <c r="J6448" s="181"/>
    </row>
    <row r="6449" spans="2:10" customFormat="1" ht="15" x14ac:dyDescent="0.25">
      <c r="B6449" s="166"/>
      <c r="D6449" s="174">
        <v>4620062002</v>
      </c>
      <c r="E6449" s="172" t="s">
        <v>240</v>
      </c>
      <c r="J6449" s="181"/>
    </row>
    <row r="6450" spans="2:10" customFormat="1" ht="15" x14ac:dyDescent="0.25">
      <c r="B6450" s="166"/>
      <c r="D6450" s="174">
        <v>4620062003</v>
      </c>
      <c r="E6450" s="172" t="s">
        <v>240</v>
      </c>
      <c r="J6450" s="181"/>
    </row>
    <row r="6451" spans="2:10" customFormat="1" ht="15" x14ac:dyDescent="0.25">
      <c r="B6451" s="166"/>
      <c r="D6451" s="174">
        <v>4620062004</v>
      </c>
      <c r="E6451" s="172" t="s">
        <v>240</v>
      </c>
      <c r="J6451" s="181"/>
    </row>
    <row r="6452" spans="2:10" customFormat="1" ht="15" x14ac:dyDescent="0.25">
      <c r="B6452" s="166"/>
      <c r="D6452" s="174">
        <v>4620062005</v>
      </c>
      <c r="E6452" s="172" t="s">
        <v>240</v>
      </c>
      <c r="J6452" s="181"/>
    </row>
    <row r="6453" spans="2:10" customFormat="1" ht="15" x14ac:dyDescent="0.25">
      <c r="B6453" s="166"/>
      <c r="D6453" s="174">
        <v>4620062006</v>
      </c>
      <c r="E6453" s="172" t="s">
        <v>240</v>
      </c>
      <c r="J6453" s="181"/>
    </row>
    <row r="6454" spans="2:10" customFormat="1" ht="15" x14ac:dyDescent="0.25">
      <c r="B6454" s="166"/>
      <c r="D6454" s="174">
        <v>4620062007</v>
      </c>
      <c r="E6454" s="172" t="s">
        <v>240</v>
      </c>
      <c r="J6454" s="181"/>
    </row>
    <row r="6455" spans="2:10" customFormat="1" ht="15" x14ac:dyDescent="0.25">
      <c r="B6455" s="166"/>
      <c r="D6455" s="174">
        <v>4620062008</v>
      </c>
      <c r="E6455" s="172" t="s">
        <v>240</v>
      </c>
      <c r="J6455" s="181"/>
    </row>
    <row r="6456" spans="2:10" customFormat="1" ht="15" x14ac:dyDescent="0.25">
      <c r="B6456" s="166"/>
      <c r="D6456" s="174">
        <v>4620062009</v>
      </c>
      <c r="E6456" s="172" t="s">
        <v>240</v>
      </c>
      <c r="J6456" s="181"/>
    </row>
    <row r="6457" spans="2:10" customFormat="1" ht="15" x14ac:dyDescent="0.25">
      <c r="B6457" s="166"/>
      <c r="D6457" s="174">
        <v>4620062010</v>
      </c>
      <c r="E6457" s="172" t="s">
        <v>240</v>
      </c>
      <c r="J6457" s="181"/>
    </row>
    <row r="6458" spans="2:10" customFormat="1" ht="15" x14ac:dyDescent="0.25">
      <c r="B6458" s="166"/>
      <c r="D6458" s="177">
        <v>4620062012</v>
      </c>
      <c r="E6458" s="178" t="s">
        <v>240</v>
      </c>
      <c r="J6458" s="181"/>
    </row>
    <row r="6459" spans="2:10" customFormat="1" ht="15" x14ac:dyDescent="0.25">
      <c r="B6459" s="166"/>
      <c r="D6459" s="174">
        <v>4620062013</v>
      </c>
      <c r="E6459" s="172" t="s">
        <v>240</v>
      </c>
      <c r="J6459" s="181"/>
    </row>
    <row r="6460" spans="2:10" customFormat="1" ht="15" x14ac:dyDescent="0.25">
      <c r="B6460" s="166"/>
      <c r="D6460" s="174">
        <v>4620062014</v>
      </c>
      <c r="E6460" s="172" t="s">
        <v>240</v>
      </c>
      <c r="J6460" s="181"/>
    </row>
    <row r="6461" spans="2:10" customFormat="1" ht="15" x14ac:dyDescent="0.25">
      <c r="B6461" s="166"/>
      <c r="D6461" s="174">
        <v>4620062015</v>
      </c>
      <c r="E6461" s="172" t="s">
        <v>240</v>
      </c>
      <c r="J6461" s="181"/>
    </row>
    <row r="6462" spans="2:10" customFormat="1" ht="15" x14ac:dyDescent="0.25">
      <c r="B6462" s="166"/>
      <c r="D6462" s="177">
        <v>4620062016</v>
      </c>
      <c r="E6462" s="178" t="s">
        <v>240</v>
      </c>
      <c r="J6462" s="181"/>
    </row>
    <row r="6463" spans="2:10" customFormat="1" ht="15" x14ac:dyDescent="0.25">
      <c r="B6463" s="166"/>
      <c r="D6463" s="177">
        <v>4620062017</v>
      </c>
      <c r="E6463" s="178" t="s">
        <v>240</v>
      </c>
      <c r="J6463" s="181"/>
    </row>
    <row r="6464" spans="2:10" customFormat="1" ht="15" x14ac:dyDescent="0.25">
      <c r="B6464" s="166"/>
      <c r="D6464" s="174">
        <v>4620062018</v>
      </c>
      <c r="E6464" s="172" t="s">
        <v>240</v>
      </c>
      <c r="J6464" s="181"/>
    </row>
    <row r="6465" spans="2:10" customFormat="1" ht="15" x14ac:dyDescent="0.25">
      <c r="B6465" s="166"/>
      <c r="D6465" s="174">
        <v>4620062019</v>
      </c>
      <c r="E6465" s="172" t="s">
        <v>240</v>
      </c>
      <c r="J6465" s="181"/>
    </row>
    <row r="6466" spans="2:10" customFormat="1" ht="15" x14ac:dyDescent="0.25">
      <c r="B6466" s="166"/>
      <c r="D6466" s="174">
        <v>4620062020</v>
      </c>
      <c r="E6466" s="172" t="s">
        <v>240</v>
      </c>
      <c r="J6466" s="181"/>
    </row>
    <row r="6467" spans="2:10" customFormat="1" ht="15" x14ac:dyDescent="0.25">
      <c r="B6467" s="166"/>
      <c r="D6467" s="174">
        <v>4620062021</v>
      </c>
      <c r="E6467" s="172" t="s">
        <v>240</v>
      </c>
      <c r="J6467" s="181"/>
    </row>
    <row r="6468" spans="2:10" customFormat="1" ht="15" x14ac:dyDescent="0.25">
      <c r="B6468" s="166"/>
      <c r="D6468" s="174">
        <v>4620062022</v>
      </c>
      <c r="E6468" s="172" t="s">
        <v>240</v>
      </c>
      <c r="J6468" s="181"/>
    </row>
    <row r="6469" spans="2:10" customFormat="1" ht="15" x14ac:dyDescent="0.25">
      <c r="B6469" s="166"/>
      <c r="D6469" s="174">
        <v>4620062023</v>
      </c>
      <c r="E6469" s="172" t="s">
        <v>240</v>
      </c>
      <c r="J6469" s="181"/>
    </row>
    <row r="6470" spans="2:10" customFormat="1" ht="15" x14ac:dyDescent="0.25">
      <c r="B6470" s="166"/>
      <c r="D6470" s="174">
        <v>4620062025</v>
      </c>
      <c r="E6470" s="172" t="s">
        <v>240</v>
      </c>
      <c r="J6470" s="181"/>
    </row>
    <row r="6471" spans="2:10" customFormat="1" ht="15" x14ac:dyDescent="0.25">
      <c r="B6471" s="166"/>
      <c r="D6471" s="174">
        <v>4620062026</v>
      </c>
      <c r="E6471" s="172" t="s">
        <v>240</v>
      </c>
      <c r="J6471" s="181"/>
    </row>
    <row r="6472" spans="2:10" customFormat="1" ht="15" x14ac:dyDescent="0.25">
      <c r="B6472" s="166"/>
      <c r="D6472" s="174">
        <v>4620062027</v>
      </c>
      <c r="E6472" s="172" t="s">
        <v>240</v>
      </c>
      <c r="J6472" s="181"/>
    </row>
    <row r="6473" spans="2:10" customFormat="1" ht="15" x14ac:dyDescent="0.25">
      <c r="B6473" s="166"/>
      <c r="D6473" s="174">
        <v>4620062028</v>
      </c>
      <c r="E6473" s="172" t="s">
        <v>240</v>
      </c>
      <c r="J6473" s="181"/>
    </row>
    <row r="6474" spans="2:10" customFormat="1" ht="15" x14ac:dyDescent="0.25">
      <c r="B6474" s="166"/>
      <c r="D6474" s="174">
        <v>4620062029</v>
      </c>
      <c r="E6474" s="172" t="s">
        <v>240</v>
      </c>
      <c r="J6474" s="181"/>
    </row>
    <row r="6475" spans="2:10" customFormat="1" ht="15" x14ac:dyDescent="0.25">
      <c r="B6475" s="166"/>
      <c r="D6475" s="174">
        <v>4620062030</v>
      </c>
      <c r="E6475" s="172" t="s">
        <v>240</v>
      </c>
      <c r="J6475" s="181"/>
    </row>
    <row r="6476" spans="2:10" customFormat="1" ht="15" x14ac:dyDescent="0.25">
      <c r="B6476" s="166"/>
      <c r="D6476" s="174">
        <v>4620062031</v>
      </c>
      <c r="E6476" s="172" t="s">
        <v>240</v>
      </c>
      <c r="J6476" s="181"/>
    </row>
    <row r="6477" spans="2:10" customFormat="1" ht="15" x14ac:dyDescent="0.25">
      <c r="B6477" s="166"/>
      <c r="D6477" s="174">
        <v>4620062032</v>
      </c>
      <c r="E6477" s="172" t="s">
        <v>240</v>
      </c>
      <c r="J6477" s="181"/>
    </row>
    <row r="6478" spans="2:10" customFormat="1" ht="15" x14ac:dyDescent="0.25">
      <c r="B6478" s="166"/>
      <c r="D6478" s="174">
        <v>4620062033</v>
      </c>
      <c r="E6478" s="172" t="s">
        <v>240</v>
      </c>
      <c r="J6478" s="181"/>
    </row>
    <row r="6479" spans="2:10" customFormat="1" ht="15" x14ac:dyDescent="0.25">
      <c r="B6479" s="166"/>
      <c r="D6479" s="174">
        <v>4620062034</v>
      </c>
      <c r="E6479" s="172" t="s">
        <v>240</v>
      </c>
      <c r="J6479" s="181"/>
    </row>
    <row r="6480" spans="2:10" customFormat="1" ht="15" x14ac:dyDescent="0.25">
      <c r="B6480" s="166"/>
      <c r="D6480" s="174">
        <v>4620062035</v>
      </c>
      <c r="E6480" s="172" t="s">
        <v>240</v>
      </c>
      <c r="J6480" s="181"/>
    </row>
    <row r="6481" spans="2:10" customFormat="1" ht="15" x14ac:dyDescent="0.25">
      <c r="B6481" s="166"/>
      <c r="D6481" s="174">
        <v>4620062036</v>
      </c>
      <c r="E6481" s="172" t="s">
        <v>240</v>
      </c>
      <c r="J6481" s="181"/>
    </row>
    <row r="6482" spans="2:10" customFormat="1" ht="15" x14ac:dyDescent="0.25">
      <c r="B6482" s="166"/>
      <c r="D6482" s="174">
        <v>4620062037</v>
      </c>
      <c r="E6482" s="172" t="s">
        <v>240</v>
      </c>
      <c r="J6482" s="181"/>
    </row>
    <row r="6483" spans="2:10" customFormat="1" ht="15" x14ac:dyDescent="0.25">
      <c r="B6483" s="166"/>
      <c r="D6483" s="174">
        <v>4620062038</v>
      </c>
      <c r="E6483" s="172" t="s">
        <v>240</v>
      </c>
      <c r="J6483" s="181"/>
    </row>
    <row r="6484" spans="2:10" customFormat="1" ht="15" x14ac:dyDescent="0.25">
      <c r="B6484" s="166"/>
      <c r="D6484" s="174">
        <v>4620062039</v>
      </c>
      <c r="E6484" s="172" t="s">
        <v>240</v>
      </c>
      <c r="J6484" s="181"/>
    </row>
    <row r="6485" spans="2:10" customFormat="1" ht="15" x14ac:dyDescent="0.25">
      <c r="B6485" s="166"/>
      <c r="D6485" s="174">
        <v>4620062041</v>
      </c>
      <c r="E6485" s="172" t="s">
        <v>240</v>
      </c>
      <c r="J6485" s="181"/>
    </row>
    <row r="6486" spans="2:10" customFormat="1" ht="15" x14ac:dyDescent="0.25">
      <c r="B6486" s="166"/>
      <c r="D6486" s="174">
        <v>4620062042</v>
      </c>
      <c r="E6486" s="172" t="s">
        <v>240</v>
      </c>
      <c r="J6486" s="181"/>
    </row>
    <row r="6487" spans="2:10" customFormat="1" ht="15" x14ac:dyDescent="0.25">
      <c r="B6487" s="166"/>
      <c r="D6487" s="174">
        <v>4620062043</v>
      </c>
      <c r="E6487" s="172" t="s">
        <v>240</v>
      </c>
      <c r="J6487" s="181"/>
    </row>
    <row r="6488" spans="2:10" customFormat="1" ht="15" x14ac:dyDescent="0.25">
      <c r="B6488" s="166"/>
      <c r="D6488" s="174">
        <v>4620062044</v>
      </c>
      <c r="E6488" s="172" t="s">
        <v>240</v>
      </c>
      <c r="J6488" s="181"/>
    </row>
    <row r="6489" spans="2:10" customFormat="1" ht="15" x14ac:dyDescent="0.25">
      <c r="B6489" s="166"/>
      <c r="D6489" s="174">
        <v>4620062045</v>
      </c>
      <c r="E6489" s="172" t="s">
        <v>240</v>
      </c>
      <c r="J6489" s="181"/>
    </row>
    <row r="6490" spans="2:10" customFormat="1" ht="15" x14ac:dyDescent="0.25">
      <c r="B6490" s="166"/>
      <c r="D6490" s="174">
        <v>4620062046</v>
      </c>
      <c r="E6490" s="172" t="s">
        <v>240</v>
      </c>
      <c r="J6490" s="181"/>
    </row>
    <row r="6491" spans="2:10" customFormat="1" ht="15" x14ac:dyDescent="0.25">
      <c r="B6491" s="166"/>
      <c r="D6491" s="174">
        <v>4620062047</v>
      </c>
      <c r="E6491" s="172" t="s">
        <v>240</v>
      </c>
      <c r="J6491" s="181"/>
    </row>
    <row r="6492" spans="2:10" customFormat="1" ht="15" x14ac:dyDescent="0.25">
      <c r="B6492" s="166"/>
      <c r="D6492" s="174">
        <v>4620062048</v>
      </c>
      <c r="E6492" s="172" t="s">
        <v>240</v>
      </c>
      <c r="J6492" s="181"/>
    </row>
    <row r="6493" spans="2:10" customFormat="1" ht="15" x14ac:dyDescent="0.25">
      <c r="B6493" s="166"/>
      <c r="D6493" s="174">
        <v>4620062049</v>
      </c>
      <c r="E6493" s="172" t="s">
        <v>240</v>
      </c>
      <c r="J6493" s="181"/>
    </row>
    <row r="6494" spans="2:10" customFormat="1" ht="15" x14ac:dyDescent="0.25">
      <c r="B6494" s="166"/>
      <c r="D6494" s="174">
        <v>4620062050</v>
      </c>
      <c r="E6494" s="172" t="s">
        <v>240</v>
      </c>
      <c r="J6494" s="181"/>
    </row>
    <row r="6495" spans="2:10" customFormat="1" ht="15" x14ac:dyDescent="0.25">
      <c r="B6495" s="166"/>
      <c r="D6495" s="174">
        <v>4620062051</v>
      </c>
      <c r="E6495" s="172" t="s">
        <v>240</v>
      </c>
      <c r="J6495" s="181"/>
    </row>
    <row r="6496" spans="2:10" customFormat="1" ht="15" x14ac:dyDescent="0.25">
      <c r="B6496" s="166"/>
      <c r="D6496" s="174">
        <v>4620062052</v>
      </c>
      <c r="E6496" s="172" t="s">
        <v>240</v>
      </c>
      <c r="J6496" s="181"/>
    </row>
    <row r="6497" spans="2:10" customFormat="1" ht="15" x14ac:dyDescent="0.25">
      <c r="B6497" s="166"/>
      <c r="D6497" s="174">
        <v>4620062055</v>
      </c>
      <c r="E6497" s="172" t="s">
        <v>240</v>
      </c>
      <c r="J6497" s="181"/>
    </row>
    <row r="6498" spans="2:10" customFormat="1" ht="15" x14ac:dyDescent="0.25">
      <c r="B6498" s="166"/>
      <c r="D6498" s="174">
        <v>4620062056</v>
      </c>
      <c r="E6498" s="172" t="s">
        <v>240</v>
      </c>
      <c r="J6498" s="181"/>
    </row>
    <row r="6499" spans="2:10" customFormat="1" ht="15" x14ac:dyDescent="0.25">
      <c r="B6499" s="166"/>
      <c r="D6499" s="174">
        <v>4620062057</v>
      </c>
      <c r="E6499" s="172" t="s">
        <v>240</v>
      </c>
      <c r="J6499" s="181"/>
    </row>
    <row r="6500" spans="2:10" customFormat="1" ht="15" x14ac:dyDescent="0.25">
      <c r="B6500" s="166"/>
      <c r="D6500" s="174">
        <v>4620062058</v>
      </c>
      <c r="E6500" s="172" t="s">
        <v>240</v>
      </c>
      <c r="J6500" s="181"/>
    </row>
    <row r="6501" spans="2:10" customFormat="1" ht="15" x14ac:dyDescent="0.25">
      <c r="B6501" s="166"/>
      <c r="D6501" s="174">
        <v>4620062059</v>
      </c>
      <c r="E6501" s="172" t="s">
        <v>240</v>
      </c>
      <c r="J6501" s="181"/>
    </row>
    <row r="6502" spans="2:10" customFormat="1" ht="15" x14ac:dyDescent="0.25">
      <c r="B6502" s="166"/>
      <c r="D6502" s="174">
        <v>4620062060</v>
      </c>
      <c r="E6502" s="172" t="s">
        <v>240</v>
      </c>
      <c r="J6502" s="181"/>
    </row>
    <row r="6503" spans="2:10" customFormat="1" ht="15" x14ac:dyDescent="0.25">
      <c r="B6503" s="166"/>
      <c r="D6503" s="174">
        <v>4620062061</v>
      </c>
      <c r="E6503" s="172" t="s">
        <v>240</v>
      </c>
      <c r="J6503" s="181"/>
    </row>
    <row r="6504" spans="2:10" customFormat="1" ht="15" x14ac:dyDescent="0.25">
      <c r="B6504" s="166"/>
      <c r="D6504" s="174">
        <v>4620062064</v>
      </c>
      <c r="E6504" s="172" t="s">
        <v>240</v>
      </c>
      <c r="J6504" s="181"/>
    </row>
    <row r="6505" spans="2:10" customFormat="1" ht="15" x14ac:dyDescent="0.25">
      <c r="B6505" s="166"/>
      <c r="D6505" s="174">
        <v>4620062065</v>
      </c>
      <c r="E6505" s="172" t="s">
        <v>240</v>
      </c>
      <c r="J6505" s="181"/>
    </row>
    <row r="6506" spans="2:10" customFormat="1" ht="15" x14ac:dyDescent="0.25">
      <c r="B6506" s="166"/>
      <c r="D6506" s="174">
        <v>4620062066</v>
      </c>
      <c r="E6506" s="172" t="s">
        <v>240</v>
      </c>
      <c r="J6506" s="181"/>
    </row>
    <row r="6507" spans="2:10" customFormat="1" ht="15" x14ac:dyDescent="0.25">
      <c r="B6507" s="166"/>
      <c r="D6507" s="174">
        <v>4620062067</v>
      </c>
      <c r="E6507" s="172" t="s">
        <v>240</v>
      </c>
      <c r="J6507" s="181"/>
    </row>
    <row r="6508" spans="2:10" customFormat="1" ht="15" x14ac:dyDescent="0.25">
      <c r="B6508" s="166"/>
      <c r="D6508" s="174">
        <v>4620062068</v>
      </c>
      <c r="E6508" s="172" t="s">
        <v>240</v>
      </c>
      <c r="J6508" s="181"/>
    </row>
    <row r="6509" spans="2:10" customFormat="1" ht="15" x14ac:dyDescent="0.25">
      <c r="B6509" s="166"/>
      <c r="D6509" s="174">
        <v>4620062069</v>
      </c>
      <c r="E6509" s="172" t="s">
        <v>240</v>
      </c>
      <c r="J6509" s="181"/>
    </row>
    <row r="6510" spans="2:10" customFormat="1" ht="15" x14ac:dyDescent="0.25">
      <c r="B6510" s="166"/>
      <c r="D6510" s="174">
        <v>4620062070</v>
      </c>
      <c r="E6510" s="172" t="s">
        <v>240</v>
      </c>
      <c r="J6510" s="181"/>
    </row>
    <row r="6511" spans="2:10" customFormat="1" ht="15" x14ac:dyDescent="0.25">
      <c r="B6511" s="166"/>
      <c r="D6511" s="174">
        <v>4620062071</v>
      </c>
      <c r="E6511" s="172" t="s">
        <v>240</v>
      </c>
      <c r="J6511" s="181"/>
    </row>
    <row r="6512" spans="2:10" customFormat="1" ht="15" x14ac:dyDescent="0.25">
      <c r="B6512" s="166"/>
      <c r="D6512" s="174">
        <v>4620062073</v>
      </c>
      <c r="E6512" s="172" t="s">
        <v>240</v>
      </c>
      <c r="J6512" s="181"/>
    </row>
    <row r="6513" spans="2:10" customFormat="1" ht="15" x14ac:dyDescent="0.25">
      <c r="B6513" s="166"/>
      <c r="D6513" s="174">
        <v>4620062074</v>
      </c>
      <c r="E6513" s="172" t="s">
        <v>240</v>
      </c>
      <c r="J6513" s="181"/>
    </row>
    <row r="6514" spans="2:10" customFormat="1" ht="15" x14ac:dyDescent="0.25">
      <c r="B6514" s="166"/>
      <c r="D6514" s="174">
        <v>4620062075</v>
      </c>
      <c r="E6514" s="172" t="s">
        <v>240</v>
      </c>
      <c r="J6514" s="181"/>
    </row>
    <row r="6515" spans="2:10" customFormat="1" ht="15" x14ac:dyDescent="0.25">
      <c r="B6515" s="166"/>
      <c r="D6515" s="174">
        <v>4620062076</v>
      </c>
      <c r="E6515" s="172" t="s">
        <v>240</v>
      </c>
      <c r="J6515" s="181"/>
    </row>
    <row r="6516" spans="2:10" customFormat="1" ht="15" x14ac:dyDescent="0.25">
      <c r="B6516" s="166"/>
      <c r="D6516" s="174">
        <v>4620062077</v>
      </c>
      <c r="E6516" s="172" t="s">
        <v>240</v>
      </c>
      <c r="J6516" s="181"/>
    </row>
    <row r="6517" spans="2:10" customFormat="1" ht="15" x14ac:dyDescent="0.25">
      <c r="B6517" s="166"/>
      <c r="D6517" s="174">
        <v>4620062078</v>
      </c>
      <c r="E6517" s="172" t="s">
        <v>240</v>
      </c>
      <c r="J6517" s="181"/>
    </row>
    <row r="6518" spans="2:10" customFormat="1" ht="15" x14ac:dyDescent="0.25">
      <c r="B6518" s="166"/>
      <c r="D6518" s="174">
        <v>4620062080</v>
      </c>
      <c r="E6518" s="172" t="s">
        <v>240</v>
      </c>
      <c r="J6518" s="181"/>
    </row>
    <row r="6519" spans="2:10" customFormat="1" ht="15" x14ac:dyDescent="0.25">
      <c r="B6519" s="166"/>
      <c r="D6519" s="174">
        <v>4620062081</v>
      </c>
      <c r="E6519" s="172" t="s">
        <v>240</v>
      </c>
      <c r="J6519" s="181"/>
    </row>
    <row r="6520" spans="2:10" customFormat="1" ht="15" x14ac:dyDescent="0.25">
      <c r="B6520" s="166"/>
      <c r="D6520" s="174">
        <v>4620062082</v>
      </c>
      <c r="E6520" s="172" t="s">
        <v>240</v>
      </c>
      <c r="J6520" s="181"/>
    </row>
    <row r="6521" spans="2:10" customFormat="1" ht="15" x14ac:dyDescent="0.25">
      <c r="B6521" s="166"/>
      <c r="D6521" s="174">
        <v>4620062083</v>
      </c>
      <c r="E6521" s="172" t="s">
        <v>240</v>
      </c>
      <c r="J6521" s="181"/>
    </row>
    <row r="6522" spans="2:10" customFormat="1" ht="15" x14ac:dyDescent="0.25">
      <c r="B6522" s="166"/>
      <c r="D6522" s="174">
        <v>4620062084</v>
      </c>
      <c r="E6522" s="172" t="s">
        <v>240</v>
      </c>
      <c r="J6522" s="181"/>
    </row>
    <row r="6523" spans="2:10" customFormat="1" ht="15" x14ac:dyDescent="0.25">
      <c r="B6523" s="166"/>
      <c r="D6523" s="174">
        <v>4620062086</v>
      </c>
      <c r="E6523" s="172" t="s">
        <v>240</v>
      </c>
      <c r="J6523" s="181"/>
    </row>
    <row r="6524" spans="2:10" customFormat="1" ht="15" x14ac:dyDescent="0.25">
      <c r="B6524" s="166"/>
      <c r="D6524" s="174">
        <v>4620062087</v>
      </c>
      <c r="E6524" s="172" t="s">
        <v>240</v>
      </c>
      <c r="J6524" s="181"/>
    </row>
    <row r="6525" spans="2:10" customFormat="1" ht="15" x14ac:dyDescent="0.25">
      <c r="B6525" s="166"/>
      <c r="D6525" s="174">
        <v>4620062089</v>
      </c>
      <c r="E6525" s="172" t="s">
        <v>240</v>
      </c>
      <c r="J6525" s="181"/>
    </row>
    <row r="6526" spans="2:10" customFormat="1" ht="15" x14ac:dyDescent="0.25">
      <c r="B6526" s="166"/>
      <c r="D6526" s="174">
        <v>4620062091</v>
      </c>
      <c r="E6526" s="172" t="s">
        <v>240</v>
      </c>
      <c r="J6526" s="181"/>
    </row>
    <row r="6527" spans="2:10" customFormat="1" ht="15" x14ac:dyDescent="0.25">
      <c r="B6527" s="166"/>
      <c r="D6527" s="174">
        <v>4620062092</v>
      </c>
      <c r="E6527" s="172" t="s">
        <v>240</v>
      </c>
      <c r="J6527" s="181"/>
    </row>
    <row r="6528" spans="2:10" customFormat="1" ht="15" x14ac:dyDescent="0.25">
      <c r="B6528" s="166"/>
      <c r="D6528" s="174">
        <v>4620062093</v>
      </c>
      <c r="E6528" s="172" t="s">
        <v>240</v>
      </c>
      <c r="J6528" s="181"/>
    </row>
    <row r="6529" spans="2:10" customFormat="1" ht="15" x14ac:dyDescent="0.25">
      <c r="B6529" s="166"/>
      <c r="D6529" s="174">
        <v>4620062094</v>
      </c>
      <c r="E6529" s="172" t="s">
        <v>240</v>
      </c>
      <c r="J6529" s="181"/>
    </row>
    <row r="6530" spans="2:10" customFormat="1" ht="15" x14ac:dyDescent="0.25">
      <c r="B6530" s="166"/>
      <c r="D6530" s="174">
        <v>4620062095</v>
      </c>
      <c r="E6530" s="172" t="s">
        <v>240</v>
      </c>
      <c r="J6530" s="181"/>
    </row>
    <row r="6531" spans="2:10" customFormat="1" ht="15" x14ac:dyDescent="0.25">
      <c r="B6531" s="166"/>
      <c r="D6531" s="174">
        <v>4620062096</v>
      </c>
      <c r="E6531" s="172" t="s">
        <v>240</v>
      </c>
      <c r="J6531" s="181"/>
    </row>
    <row r="6532" spans="2:10" customFormat="1" ht="15" x14ac:dyDescent="0.25">
      <c r="B6532" s="166"/>
      <c r="D6532" s="174">
        <v>4620062098</v>
      </c>
      <c r="E6532" s="172" t="s">
        <v>240</v>
      </c>
      <c r="J6532" s="181"/>
    </row>
    <row r="6533" spans="2:10" customFormat="1" ht="15" x14ac:dyDescent="0.25">
      <c r="B6533" s="166"/>
      <c r="D6533" s="174">
        <v>4620062099</v>
      </c>
      <c r="E6533" s="172" t="s">
        <v>240</v>
      </c>
      <c r="J6533" s="181"/>
    </row>
    <row r="6534" spans="2:10" customFormat="1" ht="15" x14ac:dyDescent="0.25">
      <c r="B6534" s="166"/>
      <c r="D6534" s="174">
        <v>4620062400</v>
      </c>
      <c r="E6534" s="172" t="s">
        <v>240</v>
      </c>
      <c r="J6534" s="181"/>
    </row>
    <row r="6535" spans="2:10" customFormat="1" ht="15" x14ac:dyDescent="0.25">
      <c r="B6535" s="166"/>
      <c r="D6535" s="177">
        <v>4620062905</v>
      </c>
      <c r="E6535" s="178" t="s">
        <v>240</v>
      </c>
      <c r="J6535" s="181"/>
    </row>
    <row r="6536" spans="2:10" customFormat="1" ht="15" x14ac:dyDescent="0.25">
      <c r="B6536" s="166"/>
      <c r="D6536" s="174">
        <v>4620063008</v>
      </c>
      <c r="E6536" s="172" t="s">
        <v>240</v>
      </c>
      <c r="J6536" s="181"/>
    </row>
    <row r="6537" spans="2:10" customFormat="1" ht="15" x14ac:dyDescent="0.25">
      <c r="B6537" s="166"/>
      <c r="D6537" s="174">
        <v>4620063016</v>
      </c>
      <c r="E6537" s="172" t="s">
        <v>240</v>
      </c>
      <c r="J6537" s="181"/>
    </row>
    <row r="6538" spans="2:10" customFormat="1" ht="15" x14ac:dyDescent="0.25">
      <c r="B6538" s="166"/>
      <c r="D6538" s="174">
        <v>4620063018</v>
      </c>
      <c r="E6538" s="172" t="s">
        <v>240</v>
      </c>
      <c r="J6538" s="181"/>
    </row>
    <row r="6539" spans="2:10" customFormat="1" ht="15" x14ac:dyDescent="0.25">
      <c r="B6539" s="166"/>
      <c r="D6539" s="177">
        <v>4620063019</v>
      </c>
      <c r="E6539" s="178" t="s">
        <v>240</v>
      </c>
      <c r="J6539" s="181"/>
    </row>
    <row r="6540" spans="2:10" customFormat="1" ht="15" x14ac:dyDescent="0.25">
      <c r="B6540" s="166"/>
      <c r="D6540" s="174">
        <v>4620063036</v>
      </c>
      <c r="E6540" s="172" t="s">
        <v>240</v>
      </c>
      <c r="J6540" s="181"/>
    </row>
    <row r="6541" spans="2:10" customFormat="1" ht="15" x14ac:dyDescent="0.25">
      <c r="B6541" s="166"/>
      <c r="D6541" s="174">
        <v>4620063076</v>
      </c>
      <c r="E6541" s="172" t="s">
        <v>240</v>
      </c>
      <c r="J6541" s="181"/>
    </row>
    <row r="6542" spans="2:10" customFormat="1" ht="15" x14ac:dyDescent="0.25">
      <c r="B6542" s="166"/>
      <c r="D6542" s="174">
        <v>4620063077</v>
      </c>
      <c r="E6542" s="172" t="s">
        <v>240</v>
      </c>
      <c r="J6542" s="181"/>
    </row>
    <row r="6543" spans="2:10" customFormat="1" ht="15" x14ac:dyDescent="0.25">
      <c r="B6543" s="166"/>
      <c r="D6543" s="174">
        <v>4620063099</v>
      </c>
      <c r="E6543" s="172" t="s">
        <v>240</v>
      </c>
      <c r="J6543" s="181"/>
    </row>
    <row r="6544" spans="2:10" customFormat="1" ht="15" x14ac:dyDescent="0.25">
      <c r="B6544" s="166"/>
      <c r="D6544" s="174">
        <v>4620063136</v>
      </c>
      <c r="E6544" s="172" t="s">
        <v>240</v>
      </c>
      <c r="J6544" s="181"/>
    </row>
    <row r="6545" spans="2:10" customFormat="1" ht="15" x14ac:dyDescent="0.25">
      <c r="B6545" s="166"/>
      <c r="D6545" s="174">
        <v>4620063173</v>
      </c>
      <c r="E6545" s="172" t="s">
        <v>240</v>
      </c>
      <c r="J6545" s="181"/>
    </row>
    <row r="6546" spans="2:10" customFormat="1" ht="15" x14ac:dyDescent="0.25">
      <c r="B6546" s="166"/>
      <c r="D6546" s="174">
        <v>4620063176</v>
      </c>
      <c r="E6546" s="172" t="s">
        <v>240</v>
      </c>
      <c r="J6546" s="181"/>
    </row>
    <row r="6547" spans="2:10" customFormat="1" ht="15" x14ac:dyDescent="0.25">
      <c r="B6547" s="166"/>
      <c r="D6547" s="174">
        <v>4620063177</v>
      </c>
      <c r="E6547" s="172" t="s">
        <v>240</v>
      </c>
      <c r="J6547" s="181"/>
    </row>
    <row r="6548" spans="2:10" customFormat="1" ht="15" x14ac:dyDescent="0.25">
      <c r="B6548" s="166"/>
      <c r="D6548" s="174">
        <v>4620063179</v>
      </c>
      <c r="E6548" s="172" t="s">
        <v>240</v>
      </c>
      <c r="J6548" s="181"/>
    </row>
    <row r="6549" spans="2:10" customFormat="1" ht="15" x14ac:dyDescent="0.25">
      <c r="B6549" s="166"/>
      <c r="D6549" s="174">
        <v>4620063402</v>
      </c>
      <c r="E6549" s="172" t="s">
        <v>240</v>
      </c>
      <c r="J6549" s="181"/>
    </row>
    <row r="6550" spans="2:10" customFormat="1" ht="15" x14ac:dyDescent="0.25">
      <c r="B6550" s="166"/>
      <c r="D6550" s="174">
        <v>4620063405</v>
      </c>
      <c r="E6550" s="172" t="s">
        <v>240</v>
      </c>
      <c r="J6550" s="181"/>
    </row>
    <row r="6551" spans="2:10" customFormat="1" ht="15" x14ac:dyDescent="0.25">
      <c r="B6551" s="166"/>
      <c r="D6551" s="174">
        <v>4620063406</v>
      </c>
      <c r="E6551" s="172" t="s">
        <v>240</v>
      </c>
      <c r="J6551" s="181"/>
    </row>
    <row r="6552" spans="2:10" customFormat="1" ht="15" x14ac:dyDescent="0.25">
      <c r="B6552" s="166"/>
      <c r="D6552" s="174">
        <v>4620063407</v>
      </c>
      <c r="E6552" s="172" t="s">
        <v>240</v>
      </c>
      <c r="J6552" s="181"/>
    </row>
    <row r="6553" spans="2:10" customFormat="1" ht="15" x14ac:dyDescent="0.25">
      <c r="B6553" s="166"/>
      <c r="D6553" s="177">
        <v>4620063408</v>
      </c>
      <c r="E6553" s="178" t="s">
        <v>240</v>
      </c>
      <c r="J6553" s="181"/>
    </row>
    <row r="6554" spans="2:10" customFormat="1" ht="15" x14ac:dyDescent="0.25">
      <c r="B6554" s="166"/>
      <c r="D6554" s="174">
        <v>4620063409</v>
      </c>
      <c r="E6554" s="172" t="s">
        <v>240</v>
      </c>
      <c r="J6554" s="181"/>
    </row>
    <row r="6555" spans="2:10" customFormat="1" ht="15" x14ac:dyDescent="0.25">
      <c r="B6555" s="166"/>
      <c r="D6555" s="174">
        <v>4620063428</v>
      </c>
      <c r="E6555" s="172" t="s">
        <v>240</v>
      </c>
      <c r="J6555" s="181"/>
    </row>
    <row r="6556" spans="2:10" customFormat="1" ht="15" x14ac:dyDescent="0.25">
      <c r="B6556" s="166"/>
      <c r="D6556" s="174">
        <v>4620063435</v>
      </c>
      <c r="E6556" s="172" t="s">
        <v>240</v>
      </c>
      <c r="J6556" s="181"/>
    </row>
    <row r="6557" spans="2:10" customFormat="1" ht="15" x14ac:dyDescent="0.25">
      <c r="B6557" s="166"/>
      <c r="D6557" s="174">
        <v>4620063444</v>
      </c>
      <c r="E6557" s="172" t="s">
        <v>240</v>
      </c>
      <c r="J6557" s="181"/>
    </row>
    <row r="6558" spans="2:10" customFormat="1" ht="15" x14ac:dyDescent="0.25">
      <c r="B6558" s="166"/>
      <c r="D6558" s="174">
        <v>4620063464</v>
      </c>
      <c r="E6558" s="172" t="s">
        <v>240</v>
      </c>
      <c r="J6558" s="181"/>
    </row>
    <row r="6559" spans="2:10" customFormat="1" ht="15" x14ac:dyDescent="0.25">
      <c r="B6559" s="166"/>
      <c r="D6559" s="174">
        <v>4620063465</v>
      </c>
      <c r="E6559" s="172" t="s">
        <v>240</v>
      </c>
      <c r="J6559" s="181"/>
    </row>
    <row r="6560" spans="2:10" customFormat="1" ht="15" x14ac:dyDescent="0.25">
      <c r="B6560" s="166"/>
      <c r="D6560" s="174">
        <v>4620063491</v>
      </c>
      <c r="E6560" s="172" t="s">
        <v>240</v>
      </c>
      <c r="J6560" s="181"/>
    </row>
    <row r="6561" spans="2:10" customFormat="1" ht="15" x14ac:dyDescent="0.25">
      <c r="B6561" s="166"/>
      <c r="D6561" s="174">
        <v>4620063496</v>
      </c>
      <c r="E6561" s="172" t="s">
        <v>240</v>
      </c>
      <c r="J6561" s="181"/>
    </row>
    <row r="6562" spans="2:10" customFormat="1" ht="15" x14ac:dyDescent="0.25">
      <c r="B6562" s="166"/>
      <c r="D6562" s="174">
        <v>4620063497</v>
      </c>
      <c r="E6562" s="172" t="s">
        <v>240</v>
      </c>
      <c r="J6562" s="181"/>
    </row>
    <row r="6563" spans="2:10" customFormat="1" ht="15" x14ac:dyDescent="0.25">
      <c r="B6563" s="166"/>
      <c r="D6563" s="177">
        <v>4620063508</v>
      </c>
      <c r="E6563" s="178" t="s">
        <v>240</v>
      </c>
      <c r="J6563" s="181"/>
    </row>
    <row r="6564" spans="2:10" customFormat="1" ht="15" x14ac:dyDescent="0.25">
      <c r="B6564" s="166"/>
      <c r="D6564" s="177">
        <v>4620063608</v>
      </c>
      <c r="E6564" s="178" t="s">
        <v>240</v>
      </c>
      <c r="J6564" s="181"/>
    </row>
    <row r="6565" spans="2:10" customFormat="1" ht="15" x14ac:dyDescent="0.25">
      <c r="B6565" s="166"/>
      <c r="D6565" s="177">
        <v>4620063704</v>
      </c>
      <c r="E6565" s="178" t="s">
        <v>240</v>
      </c>
      <c r="J6565" s="181"/>
    </row>
    <row r="6566" spans="2:10" customFormat="1" ht="15" x14ac:dyDescent="0.25">
      <c r="B6566" s="166"/>
      <c r="D6566" s="174">
        <v>4620063706</v>
      </c>
      <c r="E6566" s="172" t="s">
        <v>240</v>
      </c>
      <c r="J6566" s="181"/>
    </row>
    <row r="6567" spans="2:10" customFormat="1" ht="15" x14ac:dyDescent="0.25">
      <c r="B6567" s="166"/>
      <c r="D6567" s="177">
        <v>4620063708</v>
      </c>
      <c r="E6567" s="178" t="s">
        <v>240</v>
      </c>
      <c r="J6567" s="181"/>
    </row>
    <row r="6568" spans="2:10" customFormat="1" ht="15" x14ac:dyDescent="0.25">
      <c r="B6568" s="166"/>
      <c r="D6568" s="177">
        <v>4620063709</v>
      </c>
      <c r="E6568" s="178" t="s">
        <v>240</v>
      </c>
      <c r="J6568" s="181"/>
    </row>
    <row r="6569" spans="2:10" customFormat="1" ht="15" x14ac:dyDescent="0.25">
      <c r="B6569" s="166"/>
      <c r="D6569" s="177">
        <v>4620063710</v>
      </c>
      <c r="E6569" s="178" t="s">
        <v>240</v>
      </c>
      <c r="J6569" s="181"/>
    </row>
    <row r="6570" spans="2:10" customFormat="1" ht="15" x14ac:dyDescent="0.25">
      <c r="B6570" s="166"/>
      <c r="D6570" s="177">
        <v>4620063715</v>
      </c>
      <c r="E6570" s="178" t="s">
        <v>240</v>
      </c>
      <c r="J6570" s="181"/>
    </row>
    <row r="6571" spans="2:10" customFormat="1" ht="15" x14ac:dyDescent="0.25">
      <c r="B6571" s="166"/>
      <c r="D6571" s="177">
        <v>4620063719</v>
      </c>
      <c r="E6571" s="178" t="s">
        <v>240</v>
      </c>
      <c r="J6571" s="181"/>
    </row>
    <row r="6572" spans="2:10" customFormat="1" ht="15" x14ac:dyDescent="0.25">
      <c r="B6572" s="166"/>
      <c r="D6572" s="177">
        <v>4620063729</v>
      </c>
      <c r="E6572" s="178" t="s">
        <v>240</v>
      </c>
      <c r="J6572" s="181"/>
    </row>
    <row r="6573" spans="2:10" customFormat="1" ht="15" x14ac:dyDescent="0.25">
      <c r="B6573" s="166"/>
      <c r="D6573" s="174">
        <v>4620063819</v>
      </c>
      <c r="E6573" s="172" t="s">
        <v>240</v>
      </c>
      <c r="J6573" s="181"/>
    </row>
    <row r="6574" spans="2:10" customFormat="1" ht="15" x14ac:dyDescent="0.25">
      <c r="B6574" s="166"/>
      <c r="D6574" s="174">
        <v>4620063844</v>
      </c>
      <c r="E6574" s="172" t="s">
        <v>240</v>
      </c>
      <c r="J6574" s="181"/>
    </row>
    <row r="6575" spans="2:10" customFormat="1" ht="15" x14ac:dyDescent="0.25">
      <c r="B6575" s="166"/>
      <c r="D6575" s="174">
        <v>4620063904</v>
      </c>
      <c r="E6575" s="172" t="s">
        <v>240</v>
      </c>
      <c r="J6575" s="181"/>
    </row>
    <row r="6576" spans="2:10" customFormat="1" ht="15" x14ac:dyDescent="0.25">
      <c r="B6576" s="166"/>
      <c r="D6576" s="174">
        <v>4620063908</v>
      </c>
      <c r="E6576" s="172" t="s">
        <v>240</v>
      </c>
      <c r="J6576" s="181"/>
    </row>
    <row r="6577" spans="2:10" customFormat="1" ht="15" x14ac:dyDescent="0.25">
      <c r="B6577" s="166"/>
      <c r="D6577" s="174">
        <v>4620063918</v>
      </c>
      <c r="E6577" s="172" t="s">
        <v>240</v>
      </c>
      <c r="J6577" s="181"/>
    </row>
    <row r="6578" spans="2:10" customFormat="1" ht="15" x14ac:dyDescent="0.25">
      <c r="B6578" s="166"/>
      <c r="D6578" s="174">
        <v>4620063919</v>
      </c>
      <c r="E6578" s="172" t="s">
        <v>240</v>
      </c>
      <c r="J6578" s="181"/>
    </row>
    <row r="6579" spans="2:10" customFormat="1" ht="15" x14ac:dyDescent="0.25">
      <c r="B6579" s="166"/>
      <c r="D6579" s="174">
        <v>4620063950</v>
      </c>
      <c r="E6579" s="172" t="s">
        <v>240</v>
      </c>
      <c r="J6579" s="181"/>
    </row>
    <row r="6580" spans="2:10" customFormat="1" ht="15" x14ac:dyDescent="0.25">
      <c r="B6580" s="166"/>
      <c r="D6580" s="174">
        <v>4620063960</v>
      </c>
      <c r="E6580" s="172" t="s">
        <v>240</v>
      </c>
      <c r="J6580" s="181"/>
    </row>
    <row r="6581" spans="2:10" customFormat="1" ht="15" x14ac:dyDescent="0.25">
      <c r="B6581" s="166"/>
      <c r="D6581" s="174">
        <v>4620063969</v>
      </c>
      <c r="E6581" s="172" t="s">
        <v>240</v>
      </c>
      <c r="J6581" s="181"/>
    </row>
    <row r="6582" spans="2:10" customFormat="1" ht="15" x14ac:dyDescent="0.25">
      <c r="B6582" s="166"/>
      <c r="D6582" s="177">
        <v>4620063970</v>
      </c>
      <c r="E6582" s="178" t="s">
        <v>240</v>
      </c>
      <c r="J6582" s="181"/>
    </row>
    <row r="6583" spans="2:10" customFormat="1" ht="15" x14ac:dyDescent="0.25">
      <c r="B6583" s="166"/>
      <c r="D6583" s="174">
        <v>4620063978</v>
      </c>
      <c r="E6583" s="172" t="s">
        <v>240</v>
      </c>
      <c r="J6583" s="181"/>
    </row>
    <row r="6584" spans="2:10" customFormat="1" ht="15" x14ac:dyDescent="0.25">
      <c r="B6584" s="166"/>
      <c r="D6584" s="174">
        <v>4620063998</v>
      </c>
      <c r="E6584" s="172" t="s">
        <v>240</v>
      </c>
      <c r="J6584" s="181"/>
    </row>
    <row r="6585" spans="2:10" customFormat="1" ht="15" x14ac:dyDescent="0.25">
      <c r="B6585" s="166"/>
      <c r="D6585" s="174">
        <v>4620063999</v>
      </c>
      <c r="E6585" s="172" t="s">
        <v>240</v>
      </c>
      <c r="J6585" s="181"/>
    </row>
    <row r="6586" spans="2:10" customFormat="1" ht="15" x14ac:dyDescent="0.25">
      <c r="B6586" s="166"/>
      <c r="D6586" s="174">
        <v>4620064001</v>
      </c>
      <c r="E6586" s="172" t="s">
        <v>240</v>
      </c>
      <c r="J6586" s="181"/>
    </row>
    <row r="6587" spans="2:10" customFormat="1" ht="15" x14ac:dyDescent="0.25">
      <c r="B6587" s="166"/>
      <c r="D6587" s="174">
        <v>4620064002</v>
      </c>
      <c r="E6587" s="172" t="s">
        <v>240</v>
      </c>
      <c r="J6587" s="181"/>
    </row>
    <row r="6588" spans="2:10" customFormat="1" ht="15" x14ac:dyDescent="0.25">
      <c r="B6588" s="166"/>
      <c r="D6588" s="174">
        <v>4620064216</v>
      </c>
      <c r="E6588" s="172" t="s">
        <v>2513</v>
      </c>
      <c r="J6588" s="181"/>
    </row>
    <row r="6589" spans="2:10" customFormat="1" ht="15" x14ac:dyDescent="0.25">
      <c r="B6589" s="166"/>
      <c r="D6589" s="174">
        <v>4620065000</v>
      </c>
      <c r="E6589" s="172" t="s">
        <v>240</v>
      </c>
      <c r="J6589" s="181"/>
    </row>
    <row r="6590" spans="2:10" customFormat="1" ht="15" x14ac:dyDescent="0.25">
      <c r="B6590" s="166"/>
      <c r="D6590" s="174">
        <v>4620065001</v>
      </c>
      <c r="E6590" s="172" t="s">
        <v>240</v>
      </c>
      <c r="J6590" s="181"/>
    </row>
    <row r="6591" spans="2:10" customFormat="1" ht="15" x14ac:dyDescent="0.25">
      <c r="B6591" s="166"/>
      <c r="D6591" s="174">
        <v>4620065002</v>
      </c>
      <c r="E6591" s="172" t="s">
        <v>240</v>
      </c>
      <c r="J6591" s="181"/>
    </row>
    <row r="6592" spans="2:10" customFormat="1" ht="15" x14ac:dyDescent="0.25">
      <c r="B6592" s="166"/>
      <c r="D6592" s="174">
        <v>4620065003</v>
      </c>
      <c r="E6592" s="172" t="s">
        <v>240</v>
      </c>
      <c r="J6592" s="181"/>
    </row>
    <row r="6593" spans="2:10" customFormat="1" ht="15" x14ac:dyDescent="0.25">
      <c r="B6593" s="166"/>
      <c r="D6593" s="174">
        <v>4620065004</v>
      </c>
      <c r="E6593" s="172" t="s">
        <v>240</v>
      </c>
      <c r="J6593" s="181"/>
    </row>
    <row r="6594" spans="2:10" customFormat="1" ht="15" x14ac:dyDescent="0.25">
      <c r="B6594" s="166"/>
      <c r="D6594" s="174">
        <v>4620065005</v>
      </c>
      <c r="E6594" s="172" t="s">
        <v>240</v>
      </c>
      <c r="J6594" s="181"/>
    </row>
    <row r="6595" spans="2:10" customFormat="1" ht="15" x14ac:dyDescent="0.25">
      <c r="B6595" s="166"/>
      <c r="D6595" s="174">
        <v>4620066001</v>
      </c>
      <c r="E6595" s="172" t="s">
        <v>240</v>
      </c>
      <c r="J6595" s="181"/>
    </row>
    <row r="6596" spans="2:10" customFormat="1" ht="15" x14ac:dyDescent="0.25">
      <c r="B6596" s="166"/>
      <c r="D6596" s="174">
        <v>4620066002</v>
      </c>
      <c r="E6596" s="172" t="s">
        <v>240</v>
      </c>
      <c r="J6596" s="181"/>
    </row>
    <row r="6597" spans="2:10" customFormat="1" ht="15" x14ac:dyDescent="0.25">
      <c r="B6597" s="166"/>
      <c r="D6597" s="174">
        <v>4620066003</v>
      </c>
      <c r="E6597" s="172" t="s">
        <v>240</v>
      </c>
      <c r="J6597" s="181"/>
    </row>
    <row r="6598" spans="2:10" customFormat="1" ht="15" x14ac:dyDescent="0.25">
      <c r="B6598" s="166"/>
      <c r="D6598" s="174">
        <v>4620066004</v>
      </c>
      <c r="E6598" s="172" t="s">
        <v>240</v>
      </c>
      <c r="J6598" s="181"/>
    </row>
    <row r="6599" spans="2:10" customFormat="1" ht="15" x14ac:dyDescent="0.25">
      <c r="B6599" s="166"/>
      <c r="D6599" s="174">
        <v>4620066005</v>
      </c>
      <c r="E6599" s="172" t="s">
        <v>240</v>
      </c>
      <c r="J6599" s="181"/>
    </row>
    <row r="6600" spans="2:10" customFormat="1" ht="15" x14ac:dyDescent="0.25">
      <c r="B6600" s="166"/>
      <c r="D6600" s="174">
        <v>4620066006</v>
      </c>
      <c r="E6600" s="172" t="s">
        <v>240</v>
      </c>
      <c r="J6600" s="181"/>
    </row>
    <row r="6601" spans="2:10" customFormat="1" ht="15" x14ac:dyDescent="0.25">
      <c r="B6601" s="166"/>
      <c r="D6601" s="174">
        <v>4620066007</v>
      </c>
      <c r="E6601" s="172" t="s">
        <v>240</v>
      </c>
      <c r="J6601" s="181"/>
    </row>
    <row r="6602" spans="2:10" customFormat="1" ht="15" x14ac:dyDescent="0.25">
      <c r="B6602" s="166"/>
      <c r="D6602" s="174">
        <v>4620066008</v>
      </c>
      <c r="E6602" s="172" t="s">
        <v>240</v>
      </c>
      <c r="J6602" s="181"/>
    </row>
    <row r="6603" spans="2:10" customFormat="1" ht="15" x14ac:dyDescent="0.25">
      <c r="B6603" s="166"/>
      <c r="D6603" s="174">
        <v>4620066010</v>
      </c>
      <c r="E6603" s="172" t="s">
        <v>240</v>
      </c>
      <c r="J6603" s="181"/>
    </row>
    <row r="6604" spans="2:10" customFormat="1" ht="15" x14ac:dyDescent="0.25">
      <c r="B6604" s="166"/>
      <c r="D6604" s="177">
        <v>4620066011</v>
      </c>
      <c r="E6604" s="178" t="s">
        <v>240</v>
      </c>
      <c r="J6604" s="181"/>
    </row>
    <row r="6605" spans="2:10" customFormat="1" ht="15" x14ac:dyDescent="0.25">
      <c r="B6605" s="166"/>
      <c r="D6605" s="177">
        <v>4620066012</v>
      </c>
      <c r="E6605" s="178" t="s">
        <v>240</v>
      </c>
      <c r="J6605" s="181"/>
    </row>
    <row r="6606" spans="2:10" customFormat="1" ht="15" x14ac:dyDescent="0.25">
      <c r="B6606" s="166"/>
      <c r="D6606" s="177">
        <v>4620066013</v>
      </c>
      <c r="E6606" s="178" t="s">
        <v>240</v>
      </c>
      <c r="J6606" s="181"/>
    </row>
    <row r="6607" spans="2:10" customFormat="1" ht="15" x14ac:dyDescent="0.25">
      <c r="B6607" s="166"/>
      <c r="D6607" s="177">
        <v>4620066015</v>
      </c>
      <c r="E6607" s="178" t="s">
        <v>240</v>
      </c>
      <c r="J6607" s="181"/>
    </row>
    <row r="6608" spans="2:10" customFormat="1" ht="15" x14ac:dyDescent="0.25">
      <c r="B6608" s="166"/>
      <c r="D6608" s="177">
        <v>4620066016</v>
      </c>
      <c r="E6608" s="178" t="s">
        <v>240</v>
      </c>
      <c r="J6608" s="181"/>
    </row>
    <row r="6609" spans="2:10" customFormat="1" ht="15" x14ac:dyDescent="0.25">
      <c r="B6609" s="166"/>
      <c r="D6609" s="177">
        <v>4620066017</v>
      </c>
      <c r="E6609" s="178" t="s">
        <v>240</v>
      </c>
      <c r="J6609" s="181"/>
    </row>
    <row r="6610" spans="2:10" customFormat="1" ht="15" x14ac:dyDescent="0.25">
      <c r="B6610" s="166"/>
      <c r="D6610" s="177">
        <v>4620066018</v>
      </c>
      <c r="E6610" s="178" t="s">
        <v>240</v>
      </c>
      <c r="J6610" s="181"/>
    </row>
    <row r="6611" spans="2:10" customFormat="1" ht="15" x14ac:dyDescent="0.25">
      <c r="B6611" s="166"/>
      <c r="D6611" s="174">
        <v>4620066019</v>
      </c>
      <c r="E6611" s="172" t="s">
        <v>240</v>
      </c>
      <c r="J6611" s="181"/>
    </row>
    <row r="6612" spans="2:10" customFormat="1" ht="15" x14ac:dyDescent="0.25">
      <c r="B6612" s="166"/>
      <c r="D6612" s="174">
        <v>4620066028</v>
      </c>
      <c r="E6612" s="172" t="s">
        <v>240</v>
      </c>
      <c r="J6612" s="181"/>
    </row>
    <row r="6613" spans="2:10" customFormat="1" ht="15" x14ac:dyDescent="0.25">
      <c r="B6613" s="166"/>
      <c r="D6613" s="174">
        <v>4620066030</v>
      </c>
      <c r="E6613" s="172" t="s">
        <v>240</v>
      </c>
      <c r="J6613" s="181"/>
    </row>
    <row r="6614" spans="2:10" customFormat="1" ht="15" x14ac:dyDescent="0.25">
      <c r="B6614" s="166"/>
      <c r="D6614" s="174">
        <v>4620066031</v>
      </c>
      <c r="E6614" s="172" t="s">
        <v>240</v>
      </c>
      <c r="J6614" s="181"/>
    </row>
    <row r="6615" spans="2:10" customFormat="1" ht="15" x14ac:dyDescent="0.25">
      <c r="B6615" s="166"/>
      <c r="D6615" s="174">
        <v>4620066035</v>
      </c>
      <c r="E6615" s="172" t="s">
        <v>240</v>
      </c>
      <c r="J6615" s="181"/>
    </row>
    <row r="6616" spans="2:10" customFormat="1" ht="15" x14ac:dyDescent="0.25">
      <c r="B6616" s="166"/>
      <c r="D6616" s="174">
        <v>4620066050</v>
      </c>
      <c r="E6616" s="172" t="s">
        <v>240</v>
      </c>
      <c r="J6616" s="181"/>
    </row>
    <row r="6617" spans="2:10" customFormat="1" ht="15" x14ac:dyDescent="0.25">
      <c r="B6617" s="166"/>
      <c r="D6617" s="174">
        <v>4620066055</v>
      </c>
      <c r="E6617" s="172" t="s">
        <v>240</v>
      </c>
      <c r="J6617" s="181"/>
    </row>
    <row r="6618" spans="2:10" customFormat="1" ht="15" x14ac:dyDescent="0.25">
      <c r="B6618" s="166"/>
      <c r="D6618" s="174">
        <v>4620066065</v>
      </c>
      <c r="E6618" s="172" t="s">
        <v>240</v>
      </c>
      <c r="J6618" s="181"/>
    </row>
    <row r="6619" spans="2:10" customFormat="1" ht="15" x14ac:dyDescent="0.25">
      <c r="B6619" s="166"/>
      <c r="D6619" s="174">
        <v>4620066075</v>
      </c>
      <c r="E6619" s="172" t="s">
        <v>240</v>
      </c>
      <c r="J6619" s="181"/>
    </row>
    <row r="6620" spans="2:10" customFormat="1" ht="15" x14ac:dyDescent="0.25">
      <c r="B6620" s="166"/>
      <c r="D6620" s="174">
        <v>4620066076</v>
      </c>
      <c r="E6620" s="172" t="s">
        <v>240</v>
      </c>
      <c r="J6620" s="181"/>
    </row>
    <row r="6621" spans="2:10" customFormat="1" ht="15" x14ac:dyDescent="0.25">
      <c r="B6621" s="166"/>
      <c r="D6621" s="174">
        <v>4620066080</v>
      </c>
      <c r="E6621" s="172" t="s">
        <v>240</v>
      </c>
      <c r="J6621" s="181"/>
    </row>
    <row r="6622" spans="2:10" customFormat="1" ht="15" x14ac:dyDescent="0.25">
      <c r="B6622" s="166"/>
      <c r="D6622" s="174">
        <v>4620066082</v>
      </c>
      <c r="E6622" s="172" t="s">
        <v>240</v>
      </c>
      <c r="J6622" s="181"/>
    </row>
    <row r="6623" spans="2:10" customFormat="1" ht="15" x14ac:dyDescent="0.25">
      <c r="B6623" s="166"/>
      <c r="D6623" s="174">
        <v>4620066092</v>
      </c>
      <c r="E6623" s="172" t="s">
        <v>240</v>
      </c>
      <c r="J6623" s="181"/>
    </row>
    <row r="6624" spans="2:10" customFormat="1" ht="15" x14ac:dyDescent="0.25">
      <c r="B6624" s="166"/>
      <c r="D6624" s="174">
        <v>4620066093</v>
      </c>
      <c r="E6624" s="172" t="s">
        <v>240</v>
      </c>
      <c r="J6624" s="181"/>
    </row>
    <row r="6625" spans="2:10" customFormat="1" ht="15" x14ac:dyDescent="0.25">
      <c r="B6625" s="166"/>
      <c r="D6625" s="174">
        <v>4620066094</v>
      </c>
      <c r="E6625" s="172" t="s">
        <v>240</v>
      </c>
      <c r="J6625" s="181"/>
    </row>
    <row r="6626" spans="2:10" customFormat="1" ht="15" x14ac:dyDescent="0.25">
      <c r="B6626" s="166"/>
      <c r="D6626" s="174">
        <v>4620066099</v>
      </c>
      <c r="E6626" s="172" t="s">
        <v>240</v>
      </c>
      <c r="J6626" s="181"/>
    </row>
    <row r="6627" spans="2:10" customFormat="1" ht="15" x14ac:dyDescent="0.25">
      <c r="B6627" s="166"/>
      <c r="D6627" s="174">
        <v>4620066503</v>
      </c>
      <c r="E6627" s="172" t="s">
        <v>240</v>
      </c>
      <c r="J6627" s="181"/>
    </row>
    <row r="6628" spans="2:10" customFormat="1" ht="15" x14ac:dyDescent="0.25">
      <c r="B6628" s="166"/>
      <c r="D6628" s="174">
        <v>4620066504</v>
      </c>
      <c r="E6628" s="172" t="s">
        <v>240</v>
      </c>
      <c r="J6628" s="181"/>
    </row>
    <row r="6629" spans="2:10" customFormat="1" ht="15" x14ac:dyDescent="0.25">
      <c r="B6629" s="166"/>
      <c r="D6629" s="174">
        <v>4620066505</v>
      </c>
      <c r="E6629" s="172" t="s">
        <v>240</v>
      </c>
      <c r="J6629" s="181"/>
    </row>
    <row r="6630" spans="2:10" customFormat="1" ht="15" x14ac:dyDescent="0.25">
      <c r="B6630" s="166"/>
      <c r="D6630" s="174">
        <v>4620066506</v>
      </c>
      <c r="E6630" s="172" t="s">
        <v>240</v>
      </c>
      <c r="J6630" s="181"/>
    </row>
    <row r="6631" spans="2:10" customFormat="1" ht="15" x14ac:dyDescent="0.25">
      <c r="B6631" s="166"/>
      <c r="D6631" s="174">
        <v>4620066904</v>
      </c>
      <c r="E6631" s="172" t="s">
        <v>240</v>
      </c>
      <c r="J6631" s="181"/>
    </row>
    <row r="6632" spans="2:10" customFormat="1" ht="15" x14ac:dyDescent="0.25">
      <c r="B6632" s="166"/>
      <c r="D6632" s="174">
        <v>4620067001</v>
      </c>
      <c r="E6632" s="172" t="s">
        <v>240</v>
      </c>
      <c r="J6632" s="181"/>
    </row>
    <row r="6633" spans="2:10" customFormat="1" ht="15" x14ac:dyDescent="0.25">
      <c r="B6633" s="166"/>
      <c r="D6633" s="174">
        <v>4620067004</v>
      </c>
      <c r="E6633" s="172" t="s">
        <v>240</v>
      </c>
      <c r="J6633" s="181"/>
    </row>
    <row r="6634" spans="2:10" customFormat="1" ht="15" x14ac:dyDescent="0.25">
      <c r="B6634" s="166"/>
      <c r="D6634" s="174">
        <v>4620067012</v>
      </c>
      <c r="E6634" s="172" t="s">
        <v>240</v>
      </c>
      <c r="J6634" s="181"/>
    </row>
    <row r="6635" spans="2:10" customFormat="1" ht="15" x14ac:dyDescent="0.25">
      <c r="B6635" s="166"/>
      <c r="D6635" s="174">
        <v>4620067013</v>
      </c>
      <c r="E6635" s="172" t="s">
        <v>240</v>
      </c>
      <c r="J6635" s="181"/>
    </row>
    <row r="6636" spans="2:10" customFormat="1" ht="15" x14ac:dyDescent="0.25">
      <c r="B6636" s="166"/>
      <c r="D6636" s="174">
        <v>4620067014</v>
      </c>
      <c r="E6636" s="172" t="s">
        <v>240</v>
      </c>
      <c r="J6636" s="181"/>
    </row>
    <row r="6637" spans="2:10" customFormat="1" ht="15" x14ac:dyDescent="0.25">
      <c r="B6637" s="166"/>
      <c r="D6637" s="174">
        <v>4620067017</v>
      </c>
      <c r="E6637" s="172" t="s">
        <v>240</v>
      </c>
      <c r="J6637" s="181"/>
    </row>
    <row r="6638" spans="2:10" customFormat="1" ht="15" x14ac:dyDescent="0.25">
      <c r="B6638" s="166"/>
      <c r="D6638" s="174">
        <v>4620067020</v>
      </c>
      <c r="E6638" s="172" t="s">
        <v>240</v>
      </c>
      <c r="J6638" s="181"/>
    </row>
    <row r="6639" spans="2:10" customFormat="1" ht="15" x14ac:dyDescent="0.25">
      <c r="B6639" s="166"/>
      <c r="D6639" s="174">
        <v>4620067031</v>
      </c>
      <c r="E6639" s="172" t="s">
        <v>240</v>
      </c>
      <c r="J6639" s="181"/>
    </row>
    <row r="6640" spans="2:10" customFormat="1" ht="15" x14ac:dyDescent="0.25">
      <c r="B6640" s="166"/>
      <c r="D6640" s="174">
        <v>4620067035</v>
      </c>
      <c r="E6640" s="172" t="s">
        <v>240</v>
      </c>
      <c r="J6640" s="181"/>
    </row>
    <row r="6641" spans="2:10" customFormat="1" ht="15" x14ac:dyDescent="0.25">
      <c r="B6641" s="166"/>
      <c r="D6641" s="174">
        <v>4620067040</v>
      </c>
      <c r="E6641" s="172" t="s">
        <v>240</v>
      </c>
      <c r="J6641" s="181"/>
    </row>
    <row r="6642" spans="2:10" customFormat="1" ht="15" x14ac:dyDescent="0.25">
      <c r="B6642" s="166"/>
      <c r="D6642" s="174">
        <v>4620067041</v>
      </c>
      <c r="E6642" s="172" t="s">
        <v>240</v>
      </c>
      <c r="J6642" s="181"/>
    </row>
    <row r="6643" spans="2:10" customFormat="1" ht="15" x14ac:dyDescent="0.25">
      <c r="B6643" s="166"/>
      <c r="D6643" s="174">
        <v>4620067042</v>
      </c>
      <c r="E6643" s="172" t="s">
        <v>240</v>
      </c>
      <c r="J6643" s="181"/>
    </row>
    <row r="6644" spans="2:10" customFormat="1" ht="15" x14ac:dyDescent="0.25">
      <c r="B6644" s="166"/>
      <c r="D6644" s="174">
        <v>4620067050</v>
      </c>
      <c r="E6644" s="172" t="s">
        <v>240</v>
      </c>
      <c r="J6644" s="181"/>
    </row>
    <row r="6645" spans="2:10" customFormat="1" ht="15" x14ac:dyDescent="0.25">
      <c r="B6645" s="166"/>
      <c r="D6645" s="177">
        <v>4620067051</v>
      </c>
      <c r="E6645" s="178" t="s">
        <v>240</v>
      </c>
      <c r="J6645" s="181"/>
    </row>
    <row r="6646" spans="2:10" customFormat="1" ht="15" x14ac:dyDescent="0.25">
      <c r="B6646" s="166"/>
      <c r="D6646" s="174">
        <v>4620067052</v>
      </c>
      <c r="E6646" s="172" t="s">
        <v>240</v>
      </c>
      <c r="J6646" s="181"/>
    </row>
    <row r="6647" spans="2:10" customFormat="1" ht="15" x14ac:dyDescent="0.25">
      <c r="B6647" s="166"/>
      <c r="D6647" s="174">
        <v>4620067053</v>
      </c>
      <c r="E6647" s="172" t="s">
        <v>240</v>
      </c>
      <c r="J6647" s="181"/>
    </row>
    <row r="6648" spans="2:10" customFormat="1" ht="15" x14ac:dyDescent="0.25">
      <c r="B6648" s="166"/>
      <c r="D6648" s="174">
        <v>4620067054</v>
      </c>
      <c r="E6648" s="172" t="s">
        <v>240</v>
      </c>
      <c r="J6648" s="181"/>
    </row>
    <row r="6649" spans="2:10" customFormat="1" ht="15" x14ac:dyDescent="0.25">
      <c r="B6649" s="166"/>
      <c r="D6649" s="174">
        <v>4620067056</v>
      </c>
      <c r="E6649" s="172" t="s">
        <v>240</v>
      </c>
      <c r="J6649" s="181"/>
    </row>
    <row r="6650" spans="2:10" customFormat="1" ht="15" x14ac:dyDescent="0.25">
      <c r="B6650" s="166"/>
      <c r="D6650" s="174">
        <v>4620067057</v>
      </c>
      <c r="E6650" s="172" t="s">
        <v>240</v>
      </c>
      <c r="J6650" s="181"/>
    </row>
    <row r="6651" spans="2:10" customFormat="1" ht="15" x14ac:dyDescent="0.25">
      <c r="B6651" s="166"/>
      <c r="D6651" s="174">
        <v>4620067058</v>
      </c>
      <c r="E6651" s="172" t="s">
        <v>240</v>
      </c>
      <c r="J6651" s="181"/>
    </row>
    <row r="6652" spans="2:10" customFormat="1" ht="15" x14ac:dyDescent="0.25">
      <c r="B6652" s="166"/>
      <c r="D6652" s="174">
        <v>4620067060</v>
      </c>
      <c r="E6652" s="172" t="s">
        <v>240</v>
      </c>
      <c r="J6652" s="181"/>
    </row>
    <row r="6653" spans="2:10" customFormat="1" ht="15" x14ac:dyDescent="0.25">
      <c r="B6653" s="166"/>
      <c r="D6653" s="174">
        <v>4620067065</v>
      </c>
      <c r="E6653" s="172" t="s">
        <v>240</v>
      </c>
      <c r="J6653" s="181"/>
    </row>
    <row r="6654" spans="2:10" customFormat="1" ht="15" x14ac:dyDescent="0.25">
      <c r="B6654" s="166"/>
      <c r="D6654" s="174">
        <v>4620067066</v>
      </c>
      <c r="E6654" s="172" t="s">
        <v>240</v>
      </c>
      <c r="J6654" s="181"/>
    </row>
    <row r="6655" spans="2:10" customFormat="1" ht="15" x14ac:dyDescent="0.25">
      <c r="B6655" s="166"/>
      <c r="D6655" s="174">
        <v>4620067070</v>
      </c>
      <c r="E6655" s="172" t="s">
        <v>240</v>
      </c>
      <c r="J6655" s="181"/>
    </row>
    <row r="6656" spans="2:10" customFormat="1" ht="15" x14ac:dyDescent="0.25">
      <c r="B6656" s="166"/>
      <c r="D6656" s="174">
        <v>4620067071</v>
      </c>
      <c r="E6656" s="172" t="s">
        <v>240</v>
      </c>
      <c r="J6656" s="181"/>
    </row>
    <row r="6657" spans="2:10" customFormat="1" ht="15" x14ac:dyDescent="0.25">
      <c r="B6657" s="166"/>
      <c r="D6657" s="174">
        <v>4620067072</v>
      </c>
      <c r="E6657" s="172" t="s">
        <v>240</v>
      </c>
      <c r="J6657" s="181"/>
    </row>
    <row r="6658" spans="2:10" customFormat="1" ht="15" x14ac:dyDescent="0.25">
      <c r="B6658" s="166"/>
      <c r="D6658" s="177">
        <v>4620067073</v>
      </c>
      <c r="E6658" s="178" t="s">
        <v>240</v>
      </c>
      <c r="J6658" s="181"/>
    </row>
    <row r="6659" spans="2:10" customFormat="1" ht="15" x14ac:dyDescent="0.25">
      <c r="B6659" s="166"/>
      <c r="D6659" s="174">
        <v>4620067075</v>
      </c>
      <c r="E6659" s="172" t="s">
        <v>240</v>
      </c>
      <c r="J6659" s="181"/>
    </row>
    <row r="6660" spans="2:10" customFormat="1" ht="15" x14ac:dyDescent="0.25">
      <c r="B6660" s="166"/>
      <c r="D6660" s="174">
        <v>4620067076</v>
      </c>
      <c r="E6660" s="172" t="s">
        <v>240</v>
      </c>
      <c r="J6660" s="181"/>
    </row>
    <row r="6661" spans="2:10" customFormat="1" ht="15" x14ac:dyDescent="0.25">
      <c r="B6661" s="166"/>
      <c r="D6661" s="174">
        <v>4620067080</v>
      </c>
      <c r="E6661" s="172" t="s">
        <v>240</v>
      </c>
      <c r="J6661" s="181"/>
    </row>
    <row r="6662" spans="2:10" customFormat="1" ht="15" x14ac:dyDescent="0.25">
      <c r="B6662" s="166"/>
      <c r="D6662" s="174">
        <v>4620067082</v>
      </c>
      <c r="E6662" s="172" t="s">
        <v>240</v>
      </c>
      <c r="J6662" s="181"/>
    </row>
    <row r="6663" spans="2:10" customFormat="1" ht="15" x14ac:dyDescent="0.25">
      <c r="B6663" s="166"/>
      <c r="D6663" s="177">
        <v>4620067087</v>
      </c>
      <c r="E6663" s="178" t="s">
        <v>240</v>
      </c>
      <c r="J6663" s="181"/>
    </row>
    <row r="6664" spans="2:10" customFormat="1" ht="15" x14ac:dyDescent="0.25">
      <c r="B6664" s="166"/>
      <c r="D6664" s="177">
        <v>4620067091</v>
      </c>
      <c r="E6664" s="178" t="s">
        <v>240</v>
      </c>
      <c r="J6664" s="181"/>
    </row>
    <row r="6665" spans="2:10" customFormat="1" ht="15" x14ac:dyDescent="0.25">
      <c r="B6665" s="166"/>
      <c r="D6665" s="174">
        <v>4620067094</v>
      </c>
      <c r="E6665" s="172" t="s">
        <v>240</v>
      </c>
      <c r="J6665" s="181"/>
    </row>
    <row r="6666" spans="2:10" customFormat="1" ht="15" x14ac:dyDescent="0.25">
      <c r="B6666" s="166"/>
      <c r="D6666" s="174">
        <v>4620067099</v>
      </c>
      <c r="E6666" s="172" t="s">
        <v>240</v>
      </c>
      <c r="J6666" s="181"/>
    </row>
    <row r="6667" spans="2:10" customFormat="1" ht="15" x14ac:dyDescent="0.25">
      <c r="B6667" s="166"/>
      <c r="D6667" s="174">
        <v>4620067400</v>
      </c>
      <c r="E6667" s="172" t="s">
        <v>240</v>
      </c>
      <c r="J6667" s="181"/>
    </row>
    <row r="6668" spans="2:10" customFormat="1" ht="15" x14ac:dyDescent="0.25">
      <c r="B6668" s="166"/>
      <c r="D6668" s="174">
        <v>4620067905</v>
      </c>
      <c r="E6668" s="172" t="s">
        <v>240</v>
      </c>
      <c r="J6668" s="181"/>
    </row>
    <row r="6669" spans="2:10" customFormat="1" ht="15" x14ac:dyDescent="0.25">
      <c r="B6669" s="166"/>
      <c r="D6669" s="177">
        <v>4620068000</v>
      </c>
      <c r="E6669" s="178" t="s">
        <v>240</v>
      </c>
      <c r="J6669" s="181"/>
    </row>
    <row r="6670" spans="2:10" customFormat="1" ht="15" x14ac:dyDescent="0.25">
      <c r="B6670" s="166"/>
      <c r="D6670" s="174">
        <v>4620068001</v>
      </c>
      <c r="E6670" s="172" t="s">
        <v>240</v>
      </c>
      <c r="J6670" s="181"/>
    </row>
    <row r="6671" spans="2:10" customFormat="1" ht="15" x14ac:dyDescent="0.25">
      <c r="B6671" s="166"/>
      <c r="D6671" s="174">
        <v>4620068017</v>
      </c>
      <c r="E6671" s="172" t="s">
        <v>240</v>
      </c>
      <c r="J6671" s="181"/>
    </row>
    <row r="6672" spans="2:10" customFormat="1" ht="15" x14ac:dyDescent="0.25">
      <c r="B6672" s="166"/>
      <c r="D6672" s="174">
        <v>4620068020</v>
      </c>
      <c r="E6672" s="172" t="s">
        <v>240</v>
      </c>
      <c r="J6672" s="181"/>
    </row>
    <row r="6673" spans="2:10" customFormat="1" ht="15" x14ac:dyDescent="0.25">
      <c r="B6673" s="166"/>
      <c r="D6673" s="174">
        <v>4620068022</v>
      </c>
      <c r="E6673" s="172" t="s">
        <v>240</v>
      </c>
      <c r="J6673" s="181"/>
    </row>
    <row r="6674" spans="2:10" customFormat="1" ht="15" x14ac:dyDescent="0.25">
      <c r="B6674" s="166"/>
      <c r="D6674" s="177">
        <v>4620068023</v>
      </c>
      <c r="E6674" s="178" t="s">
        <v>240</v>
      </c>
      <c r="J6674" s="181"/>
    </row>
    <row r="6675" spans="2:10" customFormat="1" ht="15" x14ac:dyDescent="0.25">
      <c r="B6675" s="166"/>
      <c r="D6675" s="177">
        <v>4620068025</v>
      </c>
      <c r="E6675" s="178" t="s">
        <v>240</v>
      </c>
      <c r="J6675" s="181"/>
    </row>
    <row r="6676" spans="2:10" customFormat="1" ht="15" x14ac:dyDescent="0.25">
      <c r="B6676" s="166"/>
      <c r="D6676" s="174">
        <v>4620068031</v>
      </c>
      <c r="E6676" s="172" t="s">
        <v>240</v>
      </c>
      <c r="J6676" s="181"/>
    </row>
    <row r="6677" spans="2:10" customFormat="1" ht="15" x14ac:dyDescent="0.25">
      <c r="B6677" s="166"/>
      <c r="D6677" s="174">
        <v>4620068041</v>
      </c>
      <c r="E6677" s="172" t="s">
        <v>240</v>
      </c>
      <c r="J6677" s="181"/>
    </row>
    <row r="6678" spans="2:10" customFormat="1" ht="15" x14ac:dyDescent="0.25">
      <c r="B6678" s="166"/>
      <c r="D6678" s="177">
        <v>4620068061</v>
      </c>
      <c r="E6678" s="178" t="s">
        <v>240</v>
      </c>
      <c r="J6678" s="181"/>
    </row>
    <row r="6679" spans="2:10" customFormat="1" ht="15" x14ac:dyDescent="0.25">
      <c r="B6679" s="166"/>
      <c r="D6679" s="174">
        <v>4620068090</v>
      </c>
      <c r="E6679" s="172" t="s">
        <v>240</v>
      </c>
      <c r="J6679" s="181"/>
    </row>
    <row r="6680" spans="2:10" customFormat="1" ht="15" x14ac:dyDescent="0.25">
      <c r="B6680" s="166"/>
      <c r="D6680" s="174">
        <v>4620068099</v>
      </c>
      <c r="E6680" s="172" t="s">
        <v>240</v>
      </c>
      <c r="J6680" s="181"/>
    </row>
    <row r="6681" spans="2:10" customFormat="1" ht="15" x14ac:dyDescent="0.25">
      <c r="B6681" s="166"/>
      <c r="D6681" s="174">
        <v>4620068101</v>
      </c>
      <c r="E6681" s="172" t="s">
        <v>240</v>
      </c>
      <c r="J6681" s="181"/>
    </row>
    <row r="6682" spans="2:10" customFormat="1" ht="15" x14ac:dyDescent="0.25">
      <c r="B6682" s="166"/>
      <c r="D6682" s="174">
        <v>4620068102</v>
      </c>
      <c r="E6682" s="172" t="s">
        <v>240</v>
      </c>
      <c r="J6682" s="181"/>
    </row>
    <row r="6683" spans="2:10" customFormat="1" ht="15" x14ac:dyDescent="0.25">
      <c r="B6683" s="166"/>
      <c r="D6683" s="174">
        <v>4620068104</v>
      </c>
      <c r="E6683" s="172" t="s">
        <v>240</v>
      </c>
      <c r="J6683" s="181"/>
    </row>
    <row r="6684" spans="2:10" customFormat="1" ht="15" x14ac:dyDescent="0.25">
      <c r="B6684" s="166"/>
      <c r="D6684" s="174">
        <v>4620068105</v>
      </c>
      <c r="E6684" s="172" t="s">
        <v>240</v>
      </c>
      <c r="J6684" s="181"/>
    </row>
    <row r="6685" spans="2:10" customFormat="1" ht="15" x14ac:dyDescent="0.25">
      <c r="B6685" s="166"/>
      <c r="D6685" s="174">
        <v>4620068114</v>
      </c>
      <c r="E6685" s="172" t="s">
        <v>240</v>
      </c>
      <c r="J6685" s="181"/>
    </row>
    <row r="6686" spans="2:10" customFormat="1" ht="15" x14ac:dyDescent="0.25">
      <c r="B6686" s="166"/>
      <c r="D6686" s="174">
        <v>4620068120</v>
      </c>
      <c r="E6686" s="172" t="s">
        <v>240</v>
      </c>
      <c r="J6686" s="181"/>
    </row>
    <row r="6687" spans="2:10" customFormat="1" ht="15" x14ac:dyDescent="0.25">
      <c r="B6687" s="166"/>
      <c r="D6687" s="174">
        <v>4620068126</v>
      </c>
      <c r="E6687" s="172" t="s">
        <v>240</v>
      </c>
      <c r="J6687" s="181"/>
    </row>
    <row r="6688" spans="2:10" customFormat="1" ht="15" x14ac:dyDescent="0.25">
      <c r="B6688" s="166"/>
      <c r="D6688" s="174">
        <v>4620068700</v>
      </c>
      <c r="E6688" s="172" t="s">
        <v>240</v>
      </c>
      <c r="J6688" s="181"/>
    </row>
    <row r="6689" spans="2:10" customFormat="1" ht="15" x14ac:dyDescent="0.25">
      <c r="B6689" s="166"/>
      <c r="D6689" s="174">
        <v>4620069002</v>
      </c>
      <c r="E6689" s="172" t="s">
        <v>240</v>
      </c>
      <c r="J6689" s="181"/>
    </row>
    <row r="6690" spans="2:10" customFormat="1" ht="15" x14ac:dyDescent="0.25">
      <c r="B6690" s="166"/>
      <c r="D6690" s="174">
        <v>4620069005</v>
      </c>
      <c r="E6690" s="172" t="s">
        <v>240</v>
      </c>
      <c r="J6690" s="181"/>
    </row>
    <row r="6691" spans="2:10" customFormat="1" ht="15" x14ac:dyDescent="0.25">
      <c r="B6691" s="166"/>
      <c r="D6691" s="174">
        <v>4620069006</v>
      </c>
      <c r="E6691" s="172" t="s">
        <v>240</v>
      </c>
      <c r="J6691" s="181"/>
    </row>
    <row r="6692" spans="2:10" customFormat="1" ht="15" x14ac:dyDescent="0.25">
      <c r="B6692" s="166"/>
      <c r="D6692" s="174">
        <v>4620069008</v>
      </c>
      <c r="E6692" s="172" t="s">
        <v>240</v>
      </c>
      <c r="J6692" s="181"/>
    </row>
    <row r="6693" spans="2:10" customFormat="1" ht="15" x14ac:dyDescent="0.25">
      <c r="B6693" s="166"/>
      <c r="D6693" s="174">
        <v>4620069012</v>
      </c>
      <c r="E6693" s="172" t="s">
        <v>240</v>
      </c>
      <c r="J6693" s="181"/>
    </row>
    <row r="6694" spans="2:10" customFormat="1" ht="15" x14ac:dyDescent="0.25">
      <c r="B6694" s="166"/>
      <c r="D6694" s="174">
        <v>4620069015</v>
      </c>
      <c r="E6694" s="172" t="s">
        <v>240</v>
      </c>
      <c r="J6694" s="181"/>
    </row>
    <row r="6695" spans="2:10" customFormat="1" ht="15" x14ac:dyDescent="0.25">
      <c r="B6695" s="166"/>
      <c r="D6695" s="174">
        <v>4620069016</v>
      </c>
      <c r="E6695" s="172" t="s">
        <v>240</v>
      </c>
      <c r="J6695" s="181"/>
    </row>
    <row r="6696" spans="2:10" customFormat="1" ht="15" x14ac:dyDescent="0.25">
      <c r="B6696" s="166"/>
      <c r="D6696" s="174">
        <v>4620069028</v>
      </c>
      <c r="E6696" s="172" t="s">
        <v>240</v>
      </c>
      <c r="J6696" s="181"/>
    </row>
    <row r="6697" spans="2:10" customFormat="1" ht="15" x14ac:dyDescent="0.25">
      <c r="B6697" s="166"/>
      <c r="D6697" s="174">
        <v>4620069050</v>
      </c>
      <c r="E6697" s="172" t="s">
        <v>240</v>
      </c>
      <c r="J6697" s="181"/>
    </row>
    <row r="6698" spans="2:10" customFormat="1" ht="15" x14ac:dyDescent="0.25">
      <c r="B6698" s="166"/>
      <c r="D6698" s="174">
        <v>4620069904</v>
      </c>
      <c r="E6698" s="172" t="s">
        <v>240</v>
      </c>
      <c r="J6698" s="181"/>
    </row>
    <row r="6699" spans="2:10" customFormat="1" ht="15" x14ac:dyDescent="0.25">
      <c r="B6699" s="166"/>
      <c r="D6699" s="174">
        <v>4620070012</v>
      </c>
      <c r="E6699" s="172" t="s">
        <v>240</v>
      </c>
      <c r="J6699" s="181"/>
    </row>
    <row r="6700" spans="2:10" customFormat="1" ht="15" x14ac:dyDescent="0.25">
      <c r="B6700" s="166"/>
      <c r="D6700" s="174">
        <v>4620070013</v>
      </c>
      <c r="E6700" s="172" t="s">
        <v>240</v>
      </c>
      <c r="J6700" s="181"/>
    </row>
    <row r="6701" spans="2:10" customFormat="1" ht="15" x14ac:dyDescent="0.25">
      <c r="B6701" s="166"/>
      <c r="D6701" s="174">
        <v>4620070015</v>
      </c>
      <c r="E6701" s="172" t="s">
        <v>240</v>
      </c>
      <c r="J6701" s="181"/>
    </row>
    <row r="6702" spans="2:10" customFormat="1" ht="15" x14ac:dyDescent="0.25">
      <c r="B6702" s="166"/>
      <c r="D6702" s="174">
        <v>4620070023</v>
      </c>
      <c r="E6702" s="172" t="s">
        <v>240</v>
      </c>
      <c r="J6702" s="181"/>
    </row>
    <row r="6703" spans="2:10" customFormat="1" ht="15" x14ac:dyDescent="0.25">
      <c r="B6703" s="166"/>
      <c r="D6703" s="174">
        <v>4620070024</v>
      </c>
      <c r="E6703" s="172" t="s">
        <v>240</v>
      </c>
      <c r="J6703" s="181"/>
    </row>
    <row r="6704" spans="2:10" customFormat="1" ht="15" x14ac:dyDescent="0.25">
      <c r="B6704" s="166"/>
      <c r="D6704" s="174">
        <v>4620070025</v>
      </c>
      <c r="E6704" s="172" t="s">
        <v>240</v>
      </c>
      <c r="J6704" s="181"/>
    </row>
    <row r="6705" spans="2:10" customFormat="1" ht="15" x14ac:dyDescent="0.25">
      <c r="B6705" s="166"/>
      <c r="D6705" s="174" t="s">
        <v>3672</v>
      </c>
      <c r="E6705" s="172" t="s">
        <v>244</v>
      </c>
      <c r="J6705" s="181"/>
    </row>
    <row r="6706" spans="2:10" customFormat="1" ht="15" x14ac:dyDescent="0.25">
      <c r="B6706" s="166"/>
      <c r="D6706" s="174" t="s">
        <v>3673</v>
      </c>
      <c r="E6706" s="172" t="s">
        <v>3169</v>
      </c>
      <c r="J6706" s="181"/>
    </row>
    <row r="6707" spans="2:10" customFormat="1" ht="15" x14ac:dyDescent="0.25">
      <c r="B6707" s="166"/>
      <c r="D6707" s="174">
        <v>4620071</v>
      </c>
      <c r="E6707" s="172" t="s">
        <v>3169</v>
      </c>
      <c r="J6707" s="181"/>
    </row>
    <row r="6708" spans="2:10" customFormat="1" ht="15" x14ac:dyDescent="0.25">
      <c r="B6708" s="166"/>
      <c r="D6708" s="174">
        <v>46200710000</v>
      </c>
      <c r="E6708" s="172" t="s">
        <v>3169</v>
      </c>
      <c r="J6708" s="181"/>
    </row>
    <row r="6709" spans="2:10" customFormat="1" ht="15" x14ac:dyDescent="0.25">
      <c r="B6709" s="166"/>
      <c r="D6709" s="174">
        <v>462007100000</v>
      </c>
      <c r="E6709" s="172" t="s">
        <v>3169</v>
      </c>
      <c r="J6709" s="181"/>
    </row>
    <row r="6710" spans="2:10" customFormat="1" ht="15" x14ac:dyDescent="0.25">
      <c r="B6710" s="166"/>
      <c r="D6710" s="174">
        <v>4620071000000</v>
      </c>
      <c r="E6710" s="172" t="s">
        <v>3169</v>
      </c>
      <c r="J6710" s="181"/>
    </row>
    <row r="6711" spans="2:10" customFormat="1" ht="15" x14ac:dyDescent="0.25">
      <c r="B6711" s="166"/>
      <c r="D6711" s="174">
        <v>462007100000000</v>
      </c>
      <c r="E6711" s="172" t="s">
        <v>3169</v>
      </c>
      <c r="J6711" s="181"/>
    </row>
    <row r="6712" spans="2:10" customFormat="1" ht="15" x14ac:dyDescent="0.25">
      <c r="B6712" s="166"/>
      <c r="D6712" s="174">
        <v>4620071000000000</v>
      </c>
      <c r="E6712" s="172" t="s">
        <v>3169</v>
      </c>
      <c r="J6712" s="181"/>
    </row>
    <row r="6713" spans="2:10" customFormat="1" ht="15" x14ac:dyDescent="0.25">
      <c r="B6713" s="166"/>
      <c r="D6713" s="174">
        <v>4620081999</v>
      </c>
      <c r="E6713" s="172" t="s">
        <v>240</v>
      </c>
      <c r="J6713" s="181"/>
    </row>
    <row r="6714" spans="2:10" customFormat="1" ht="15" x14ac:dyDescent="0.25">
      <c r="B6714" s="166"/>
      <c r="D6714" s="174">
        <v>4620091010</v>
      </c>
      <c r="E6714" s="172" t="s">
        <v>240</v>
      </c>
      <c r="J6714" s="181"/>
    </row>
    <row r="6715" spans="2:10" customFormat="1" ht="15" x14ac:dyDescent="0.25">
      <c r="B6715" s="166"/>
      <c r="D6715" s="174">
        <v>4620091040</v>
      </c>
      <c r="E6715" s="172" t="s">
        <v>240</v>
      </c>
      <c r="J6715" s="181"/>
    </row>
    <row r="6716" spans="2:10" customFormat="1" ht="15" x14ac:dyDescent="0.25">
      <c r="B6716" s="166"/>
      <c r="D6716" s="174">
        <v>4620092999</v>
      </c>
      <c r="E6716" s="172" t="s">
        <v>275</v>
      </c>
      <c r="J6716" s="181"/>
    </row>
    <row r="6717" spans="2:10" customFormat="1" ht="15" x14ac:dyDescent="0.25">
      <c r="B6717" s="166"/>
      <c r="D6717" s="174">
        <v>4620094009</v>
      </c>
      <c r="E6717" s="172" t="s">
        <v>240</v>
      </c>
      <c r="J6717" s="181"/>
    </row>
    <row r="6718" spans="2:10" customFormat="1" ht="15" x14ac:dyDescent="0.25">
      <c r="B6718" s="166"/>
      <c r="D6718" s="174">
        <v>4620094013</v>
      </c>
      <c r="E6718" s="172" t="s">
        <v>240</v>
      </c>
      <c r="J6718" s="181"/>
    </row>
    <row r="6719" spans="2:10" customFormat="1" ht="15" x14ac:dyDescent="0.25">
      <c r="B6719" s="166"/>
      <c r="D6719" s="174">
        <v>4620094020</v>
      </c>
      <c r="E6719" s="172" t="s">
        <v>240</v>
      </c>
      <c r="J6719" s="181"/>
    </row>
    <row r="6720" spans="2:10" customFormat="1" ht="15" x14ac:dyDescent="0.25">
      <c r="B6720" s="166"/>
      <c r="D6720" s="174">
        <v>4620094030</v>
      </c>
      <c r="E6720" s="172" t="s">
        <v>240</v>
      </c>
      <c r="J6720" s="181"/>
    </row>
    <row r="6721" spans="2:10" customFormat="1" ht="15" x14ac:dyDescent="0.25">
      <c r="B6721" s="166"/>
      <c r="D6721" s="177">
        <v>4620094088</v>
      </c>
      <c r="E6721" s="178" t="s">
        <v>240</v>
      </c>
      <c r="J6721" s="181"/>
    </row>
    <row r="6722" spans="2:10" customFormat="1" ht="15" x14ac:dyDescent="0.25">
      <c r="B6722" s="166"/>
      <c r="D6722" s="174">
        <v>4620094212</v>
      </c>
      <c r="E6722" s="172" t="s">
        <v>240</v>
      </c>
      <c r="J6722" s="181"/>
    </row>
    <row r="6723" spans="2:10" customFormat="1" ht="15" x14ac:dyDescent="0.25">
      <c r="B6723" s="166"/>
      <c r="D6723" s="174">
        <v>4620094281</v>
      </c>
      <c r="E6723" s="172" t="s">
        <v>240</v>
      </c>
      <c r="J6723" s="181"/>
    </row>
    <row r="6724" spans="2:10" customFormat="1" ht="15" x14ac:dyDescent="0.25">
      <c r="B6724" s="166"/>
      <c r="D6724" s="174">
        <v>4620094306</v>
      </c>
      <c r="E6724" s="172" t="s">
        <v>240</v>
      </c>
      <c r="J6724" s="181"/>
    </row>
    <row r="6725" spans="2:10" customFormat="1" ht="15" x14ac:dyDescent="0.25">
      <c r="B6725" s="166"/>
      <c r="D6725" s="174">
        <v>4620094316</v>
      </c>
      <c r="E6725" s="172" t="s">
        <v>240</v>
      </c>
      <c r="J6725" s="181"/>
    </row>
    <row r="6726" spans="2:10" customFormat="1" ht="15" x14ac:dyDescent="0.25">
      <c r="B6726" s="166"/>
      <c r="D6726" s="174">
        <v>4620094327</v>
      </c>
      <c r="E6726" s="172" t="s">
        <v>240</v>
      </c>
      <c r="J6726" s="181"/>
    </row>
    <row r="6727" spans="2:10" customFormat="1" ht="15" x14ac:dyDescent="0.25">
      <c r="B6727" s="166"/>
      <c r="D6727" s="174">
        <v>4620094333</v>
      </c>
      <c r="E6727" s="172" t="s">
        <v>240</v>
      </c>
      <c r="J6727" s="181"/>
    </row>
    <row r="6728" spans="2:10" customFormat="1" ht="15" x14ac:dyDescent="0.25">
      <c r="B6728" s="166"/>
      <c r="D6728" s="174">
        <v>4620094335</v>
      </c>
      <c r="E6728" s="172" t="s">
        <v>240</v>
      </c>
      <c r="J6728" s="181"/>
    </row>
    <row r="6729" spans="2:10" customFormat="1" ht="15" x14ac:dyDescent="0.25">
      <c r="B6729" s="166"/>
      <c r="D6729" s="174">
        <v>4620094336</v>
      </c>
      <c r="E6729" s="172" t="s">
        <v>240</v>
      </c>
      <c r="J6729" s="181"/>
    </row>
    <row r="6730" spans="2:10" customFormat="1" ht="15" x14ac:dyDescent="0.25">
      <c r="B6730" s="166"/>
      <c r="D6730" s="174">
        <v>4620094337</v>
      </c>
      <c r="E6730" s="172" t="s">
        <v>240</v>
      </c>
      <c r="J6730" s="181"/>
    </row>
    <row r="6731" spans="2:10" customFormat="1" ht="15" x14ac:dyDescent="0.25">
      <c r="B6731" s="166"/>
      <c r="D6731" s="174">
        <v>4620094339</v>
      </c>
      <c r="E6731" s="172" t="s">
        <v>240</v>
      </c>
      <c r="J6731" s="181"/>
    </row>
    <row r="6732" spans="2:10" customFormat="1" ht="15" x14ac:dyDescent="0.25">
      <c r="B6732" s="166"/>
      <c r="D6732" s="174">
        <v>4620094342</v>
      </c>
      <c r="E6732" s="172" t="s">
        <v>240</v>
      </c>
      <c r="J6732" s="181"/>
    </row>
    <row r="6733" spans="2:10" customFormat="1" ht="15" x14ac:dyDescent="0.25">
      <c r="B6733" s="166"/>
      <c r="D6733" s="174">
        <v>4620094348</v>
      </c>
      <c r="E6733" s="172" t="s">
        <v>240</v>
      </c>
      <c r="J6733" s="181"/>
    </row>
    <row r="6734" spans="2:10" customFormat="1" ht="15" x14ac:dyDescent="0.25">
      <c r="B6734" s="166"/>
      <c r="D6734" s="174">
        <v>4620094363</v>
      </c>
      <c r="E6734" s="172" t="s">
        <v>2513</v>
      </c>
      <c r="J6734" s="181"/>
    </row>
    <row r="6735" spans="2:10" customFormat="1" ht="15" x14ac:dyDescent="0.25">
      <c r="B6735" s="166"/>
      <c r="D6735" s="174">
        <v>4620094365</v>
      </c>
      <c r="E6735" s="172" t="s">
        <v>240</v>
      </c>
      <c r="J6735" s="181"/>
    </row>
    <row r="6736" spans="2:10" customFormat="1" ht="15" x14ac:dyDescent="0.25">
      <c r="B6736" s="166"/>
      <c r="D6736" s="174">
        <v>4620094367</v>
      </c>
      <c r="E6736" s="172" t="s">
        <v>240</v>
      </c>
      <c r="J6736" s="181"/>
    </row>
    <row r="6737" spans="2:10" customFormat="1" ht="15" x14ac:dyDescent="0.25">
      <c r="B6737" s="166"/>
      <c r="D6737" s="174">
        <v>4620094385</v>
      </c>
      <c r="E6737" s="172" t="s">
        <v>240</v>
      </c>
      <c r="J6737" s="181"/>
    </row>
    <row r="6738" spans="2:10" customFormat="1" ht="15" x14ac:dyDescent="0.25">
      <c r="B6738" s="166"/>
      <c r="D6738" s="174">
        <v>4620094409</v>
      </c>
      <c r="E6738" s="172" t="s">
        <v>240</v>
      </c>
      <c r="J6738" s="181"/>
    </row>
    <row r="6739" spans="2:10" customFormat="1" ht="15" x14ac:dyDescent="0.25">
      <c r="B6739" s="166"/>
      <c r="D6739" s="174">
        <v>4620094462</v>
      </c>
      <c r="E6739" s="172" t="s">
        <v>240</v>
      </c>
      <c r="J6739" s="181"/>
    </row>
    <row r="6740" spans="2:10" customFormat="1" ht="15" x14ac:dyDescent="0.25">
      <c r="B6740" s="166"/>
      <c r="D6740" s="177">
        <v>4620094523</v>
      </c>
      <c r="E6740" s="178" t="s">
        <v>240</v>
      </c>
      <c r="J6740" s="181"/>
    </row>
    <row r="6741" spans="2:10" customFormat="1" ht="15" x14ac:dyDescent="0.25">
      <c r="B6741" s="166"/>
      <c r="D6741" s="174">
        <v>4620094908</v>
      </c>
      <c r="E6741" s="172" t="s">
        <v>240</v>
      </c>
      <c r="J6741" s="181"/>
    </row>
    <row r="6742" spans="2:10" customFormat="1" ht="15" x14ac:dyDescent="0.25">
      <c r="B6742" s="166"/>
      <c r="D6742" s="174">
        <v>4620096000</v>
      </c>
      <c r="E6742" s="172" t="s">
        <v>240</v>
      </c>
      <c r="J6742" s="181"/>
    </row>
    <row r="6743" spans="2:10" customFormat="1" ht="15" x14ac:dyDescent="0.25">
      <c r="B6743" s="166"/>
      <c r="D6743" s="174">
        <v>4620097000</v>
      </c>
      <c r="E6743" s="172" t="s">
        <v>240</v>
      </c>
      <c r="J6743" s="181"/>
    </row>
    <row r="6744" spans="2:10" customFormat="1" ht="15" x14ac:dyDescent="0.25">
      <c r="B6744" s="166"/>
      <c r="D6744" s="174">
        <v>4620097008</v>
      </c>
      <c r="E6744" s="172" t="s">
        <v>240</v>
      </c>
      <c r="J6744" s="181"/>
    </row>
    <row r="6745" spans="2:10" customFormat="1" ht="15" x14ac:dyDescent="0.25">
      <c r="B6745" s="166"/>
      <c r="D6745" s="177">
        <v>4620097010</v>
      </c>
      <c r="E6745" s="178" t="s">
        <v>240</v>
      </c>
      <c r="J6745" s="181"/>
    </row>
    <row r="6746" spans="2:10" customFormat="1" ht="15" x14ac:dyDescent="0.25">
      <c r="B6746" s="166"/>
      <c r="D6746" s="174">
        <v>4620097043</v>
      </c>
      <c r="E6746" s="172" t="s">
        <v>240</v>
      </c>
      <c r="J6746" s="181"/>
    </row>
    <row r="6747" spans="2:10" customFormat="1" ht="15" x14ac:dyDescent="0.25">
      <c r="B6747" s="166"/>
      <c r="D6747" s="177">
        <v>4620097050</v>
      </c>
      <c r="E6747" s="178" t="s">
        <v>240</v>
      </c>
      <c r="J6747" s="181"/>
    </row>
    <row r="6748" spans="2:10" customFormat="1" ht="15" x14ac:dyDescent="0.25">
      <c r="B6748" s="166"/>
      <c r="D6748" s="177">
        <v>4620097091</v>
      </c>
      <c r="E6748" s="178" t="s">
        <v>240</v>
      </c>
      <c r="J6748" s="181"/>
    </row>
    <row r="6749" spans="2:10" customFormat="1" ht="15" x14ac:dyDescent="0.25">
      <c r="B6749" s="166"/>
      <c r="D6749" s="177">
        <v>4620097092</v>
      </c>
      <c r="E6749" s="178" t="s">
        <v>240</v>
      </c>
      <c r="J6749" s="181"/>
    </row>
    <row r="6750" spans="2:10" customFormat="1" ht="15" x14ac:dyDescent="0.25">
      <c r="B6750" s="166"/>
      <c r="D6750" s="177">
        <v>4620097337</v>
      </c>
      <c r="E6750" s="178" t="s">
        <v>240</v>
      </c>
      <c r="J6750" s="181"/>
    </row>
    <row r="6751" spans="2:10" customFormat="1" ht="15" x14ac:dyDescent="0.25">
      <c r="B6751" s="166"/>
      <c r="D6751" s="177">
        <v>4620097918</v>
      </c>
      <c r="E6751" s="178" t="s">
        <v>240</v>
      </c>
      <c r="J6751" s="181"/>
    </row>
    <row r="6752" spans="2:10" customFormat="1" ht="15" x14ac:dyDescent="0.25">
      <c r="B6752" s="166"/>
      <c r="D6752" s="177">
        <v>4650001</v>
      </c>
      <c r="E6752" s="178" t="s">
        <v>243</v>
      </c>
      <c r="J6752" s="181"/>
    </row>
    <row r="6753" spans="2:10" customFormat="1" ht="15" x14ac:dyDescent="0.25">
      <c r="B6753" s="166"/>
      <c r="D6753" s="177">
        <v>4650001000</v>
      </c>
      <c r="E6753" s="178" t="s">
        <v>243</v>
      </c>
      <c r="J6753" s="181"/>
    </row>
    <row r="6754" spans="2:10" customFormat="1" ht="15" x14ac:dyDescent="0.25">
      <c r="B6754" s="166"/>
      <c r="D6754" s="177">
        <v>4650006061</v>
      </c>
      <c r="E6754" s="178" t="s">
        <v>240</v>
      </c>
      <c r="J6754" s="181"/>
    </row>
    <row r="6755" spans="2:10" customFormat="1" ht="15" x14ac:dyDescent="0.25">
      <c r="B6755" s="166"/>
      <c r="D6755" s="177">
        <v>4650006062</v>
      </c>
      <c r="E6755" s="178" t="s">
        <v>240</v>
      </c>
      <c r="J6755" s="181"/>
    </row>
    <row r="6756" spans="2:10" customFormat="1" ht="15" x14ac:dyDescent="0.25">
      <c r="B6756" s="166"/>
      <c r="D6756" s="174">
        <v>4650006063</v>
      </c>
      <c r="E6756" s="172" t="s">
        <v>240</v>
      </c>
      <c r="J6756" s="181"/>
    </row>
    <row r="6757" spans="2:10" customFormat="1" ht="15" x14ac:dyDescent="0.25">
      <c r="B6757" s="166"/>
      <c r="D6757" s="174">
        <v>4650006999</v>
      </c>
      <c r="E6757" s="172" t="s">
        <v>242</v>
      </c>
      <c r="J6757" s="181"/>
    </row>
    <row r="6758" spans="2:10" customFormat="1" ht="15" x14ac:dyDescent="0.25">
      <c r="B6758" s="166"/>
      <c r="D6758" s="174" t="s">
        <v>3674</v>
      </c>
      <c r="E6758" s="172" t="s">
        <v>240</v>
      </c>
      <c r="J6758" s="181"/>
    </row>
    <row r="6759" spans="2:10" customFormat="1" ht="15" x14ac:dyDescent="0.25">
      <c r="B6759" s="166"/>
      <c r="D6759" s="174">
        <v>4650007801</v>
      </c>
      <c r="E6759" s="172" t="s">
        <v>244</v>
      </c>
      <c r="J6759" s="181"/>
    </row>
    <row r="6760" spans="2:10" customFormat="1" ht="15" x14ac:dyDescent="0.25">
      <c r="B6760" s="166"/>
      <c r="D6760" s="174" t="s">
        <v>3675</v>
      </c>
      <c r="E6760" s="172" t="s">
        <v>244</v>
      </c>
      <c r="J6760" s="181"/>
    </row>
    <row r="6761" spans="2:10" customFormat="1" ht="15" x14ac:dyDescent="0.25">
      <c r="B6761" s="166"/>
      <c r="D6761" s="174">
        <v>465000981</v>
      </c>
      <c r="E6761" s="172" t="s">
        <v>240</v>
      </c>
      <c r="J6761" s="181"/>
    </row>
    <row r="6762" spans="2:10" customFormat="1" ht="15" x14ac:dyDescent="0.25">
      <c r="B6762" s="166"/>
      <c r="D6762" s="174">
        <v>4650010409</v>
      </c>
      <c r="E6762" s="172" t="s">
        <v>241</v>
      </c>
      <c r="J6762" s="181"/>
    </row>
    <row r="6763" spans="2:10" customFormat="1" ht="15" x14ac:dyDescent="0.25">
      <c r="B6763" s="166"/>
      <c r="D6763" s="174">
        <v>4650010517</v>
      </c>
      <c r="E6763" s="172" t="s">
        <v>241</v>
      </c>
      <c r="J6763" s="181"/>
    </row>
    <row r="6764" spans="2:10" customFormat="1" ht="15" x14ac:dyDescent="0.25">
      <c r="B6764" s="166"/>
      <c r="D6764" s="174">
        <v>4650010518</v>
      </c>
      <c r="E6764" s="172" t="s">
        <v>241</v>
      </c>
      <c r="J6764" s="181"/>
    </row>
    <row r="6765" spans="2:10" customFormat="1" ht="15" x14ac:dyDescent="0.25">
      <c r="B6765" s="166"/>
      <c r="D6765" s="174">
        <v>4650010519</v>
      </c>
      <c r="E6765" s="172" t="s">
        <v>241</v>
      </c>
      <c r="J6765" s="181"/>
    </row>
    <row r="6766" spans="2:10" customFormat="1" ht="15" x14ac:dyDescent="0.25">
      <c r="B6766" s="166"/>
      <c r="D6766" s="174">
        <v>4650010520</v>
      </c>
      <c r="E6766" s="172" t="s">
        <v>241</v>
      </c>
      <c r="J6766" s="181"/>
    </row>
    <row r="6767" spans="2:10" customFormat="1" ht="15" x14ac:dyDescent="0.25">
      <c r="B6767" s="166"/>
      <c r="D6767" s="174">
        <v>4650010521</v>
      </c>
      <c r="E6767" s="172" t="s">
        <v>241</v>
      </c>
      <c r="J6767" s="181"/>
    </row>
    <row r="6768" spans="2:10" customFormat="1" ht="15" x14ac:dyDescent="0.25">
      <c r="B6768" s="166"/>
      <c r="D6768" s="174">
        <v>4650010701</v>
      </c>
      <c r="E6768" s="172" t="s">
        <v>241</v>
      </c>
      <c r="J6768" s="181"/>
    </row>
    <row r="6769" spans="2:10" customFormat="1" ht="15" x14ac:dyDescent="0.25">
      <c r="B6769" s="166"/>
      <c r="D6769" s="174">
        <v>4650030231</v>
      </c>
      <c r="E6769" s="172" t="s">
        <v>241</v>
      </c>
      <c r="J6769" s="181"/>
    </row>
    <row r="6770" spans="2:10" customFormat="1" ht="15" x14ac:dyDescent="0.25">
      <c r="B6770" s="166"/>
      <c r="D6770" s="174">
        <v>4650030330</v>
      </c>
      <c r="E6770" s="172" t="s">
        <v>241</v>
      </c>
      <c r="J6770" s="181"/>
    </row>
    <row r="6771" spans="2:10" customFormat="1" ht="15" x14ac:dyDescent="0.25">
      <c r="B6771" s="166"/>
      <c r="D6771" s="174">
        <v>4650030335</v>
      </c>
      <c r="E6771" s="172" t="s">
        <v>241</v>
      </c>
      <c r="J6771" s="181"/>
    </row>
    <row r="6772" spans="2:10" customFormat="1" ht="15" x14ac:dyDescent="0.25">
      <c r="B6772" s="166"/>
      <c r="D6772" s="177">
        <v>4650030401</v>
      </c>
      <c r="E6772" s="178" t="s">
        <v>241</v>
      </c>
      <c r="J6772" s="181"/>
    </row>
    <row r="6773" spans="2:10" customFormat="1" ht="15" x14ac:dyDescent="0.25">
      <c r="B6773" s="166"/>
      <c r="D6773" s="174">
        <v>4650030501</v>
      </c>
      <c r="E6773" s="172" t="s">
        <v>241</v>
      </c>
      <c r="J6773" s="181"/>
    </row>
    <row r="6774" spans="2:10" customFormat="1" ht="15" x14ac:dyDescent="0.25">
      <c r="B6774" s="166"/>
      <c r="D6774" s="174">
        <v>4650030601</v>
      </c>
      <c r="E6774" s="172" t="s">
        <v>241</v>
      </c>
      <c r="J6774" s="181"/>
    </row>
    <row r="6775" spans="2:10" customFormat="1" ht="15" x14ac:dyDescent="0.25">
      <c r="B6775" s="166"/>
      <c r="D6775" s="174">
        <v>4650030602</v>
      </c>
      <c r="E6775" s="172" t="s">
        <v>241</v>
      </c>
      <c r="J6775" s="181"/>
    </row>
    <row r="6776" spans="2:10" customFormat="1" ht="15" x14ac:dyDescent="0.25">
      <c r="B6776" s="166"/>
      <c r="D6776" s="174">
        <v>4650030605</v>
      </c>
      <c r="E6776" s="172" t="s">
        <v>241</v>
      </c>
      <c r="J6776" s="181"/>
    </row>
    <row r="6777" spans="2:10" customFormat="1" ht="15" x14ac:dyDescent="0.25">
      <c r="B6777" s="166"/>
      <c r="D6777" s="174">
        <v>4650030606</v>
      </c>
      <c r="E6777" s="172" t="s">
        <v>241</v>
      </c>
      <c r="J6777" s="181"/>
    </row>
    <row r="6778" spans="2:10" customFormat="1" ht="15" x14ac:dyDescent="0.25">
      <c r="B6778" s="166"/>
      <c r="D6778" s="174">
        <v>4650030801</v>
      </c>
      <c r="E6778" s="172" t="s">
        <v>241</v>
      </c>
      <c r="J6778" s="181"/>
    </row>
    <row r="6779" spans="2:10" customFormat="1" ht="15" x14ac:dyDescent="0.25">
      <c r="B6779" s="166"/>
      <c r="D6779" s="174" t="s">
        <v>414</v>
      </c>
      <c r="E6779" s="172" t="s">
        <v>287</v>
      </c>
      <c r="J6779" s="181"/>
    </row>
    <row r="6780" spans="2:10" customFormat="1" ht="15" x14ac:dyDescent="0.25">
      <c r="B6780" s="166"/>
      <c r="D6780" s="174" t="s">
        <v>413</v>
      </c>
      <c r="E6780" s="172" t="s">
        <v>287</v>
      </c>
      <c r="J6780" s="181"/>
    </row>
    <row r="6781" spans="2:10" customFormat="1" ht="15" x14ac:dyDescent="0.25">
      <c r="B6781" s="166"/>
      <c r="D6781" s="174" t="s">
        <v>412</v>
      </c>
      <c r="E6781" s="172" t="s">
        <v>287</v>
      </c>
      <c r="J6781" s="181"/>
    </row>
    <row r="6782" spans="2:10" customFormat="1" ht="15" x14ac:dyDescent="0.25">
      <c r="B6782" s="166"/>
      <c r="D6782" s="174" t="s">
        <v>411</v>
      </c>
      <c r="E6782" s="172" t="s">
        <v>287</v>
      </c>
      <c r="J6782" s="181"/>
    </row>
    <row r="6783" spans="2:10" customFormat="1" ht="15" x14ac:dyDescent="0.25">
      <c r="B6783" s="166"/>
      <c r="D6783" s="174">
        <v>4650048001</v>
      </c>
      <c r="E6783" s="172" t="s">
        <v>240</v>
      </c>
      <c r="J6783" s="181"/>
    </row>
    <row r="6784" spans="2:10" customFormat="1" ht="15" x14ac:dyDescent="0.25">
      <c r="B6784" s="166"/>
      <c r="D6784" s="174">
        <v>4650048002</v>
      </c>
      <c r="E6784" s="172" t="s">
        <v>240</v>
      </c>
      <c r="J6784" s="181"/>
    </row>
    <row r="6785" spans="2:10" customFormat="1" ht="15" x14ac:dyDescent="0.25">
      <c r="B6785" s="166"/>
      <c r="D6785" s="174">
        <v>4650048004</v>
      </c>
      <c r="E6785" s="172" t="s">
        <v>240</v>
      </c>
      <c r="J6785" s="181"/>
    </row>
    <row r="6786" spans="2:10" customFormat="1" ht="15" x14ac:dyDescent="0.25">
      <c r="B6786" s="166"/>
      <c r="D6786" s="174">
        <v>4650048005</v>
      </c>
      <c r="E6786" s="172" t="s">
        <v>240</v>
      </c>
      <c r="J6786" s="181"/>
    </row>
    <row r="6787" spans="2:10" customFormat="1" ht="15" x14ac:dyDescent="0.25">
      <c r="B6787" s="166"/>
      <c r="D6787" s="174">
        <v>4650048006</v>
      </c>
      <c r="E6787" s="172" t="s">
        <v>240</v>
      </c>
      <c r="J6787" s="181"/>
    </row>
    <row r="6788" spans="2:10" customFormat="1" ht="15" x14ac:dyDescent="0.25">
      <c r="B6788" s="166"/>
      <c r="D6788" s="174">
        <v>4650048007</v>
      </c>
      <c r="E6788" s="172" t="s">
        <v>240</v>
      </c>
      <c r="J6788" s="181"/>
    </row>
    <row r="6789" spans="2:10" customFormat="1" ht="15" x14ac:dyDescent="0.25">
      <c r="B6789" s="166"/>
      <c r="D6789" s="174">
        <v>4650048008</v>
      </c>
      <c r="E6789" s="172" t="s">
        <v>240</v>
      </c>
      <c r="J6789" s="181"/>
    </row>
    <row r="6790" spans="2:10" customFormat="1" ht="15" x14ac:dyDescent="0.25">
      <c r="B6790" s="166"/>
      <c r="D6790" s="174">
        <v>4650048009</v>
      </c>
      <c r="E6790" s="172" t="s">
        <v>240</v>
      </c>
      <c r="J6790" s="181"/>
    </row>
    <row r="6791" spans="2:10" customFormat="1" ht="15" x14ac:dyDescent="0.25">
      <c r="B6791" s="166"/>
      <c r="D6791" s="174">
        <v>4650048010</v>
      </c>
      <c r="E6791" s="172" t="s">
        <v>240</v>
      </c>
      <c r="J6791" s="181"/>
    </row>
    <row r="6792" spans="2:10" customFormat="1" ht="15" x14ac:dyDescent="0.25">
      <c r="B6792" s="166"/>
      <c r="D6792" s="174">
        <v>4650048011</v>
      </c>
      <c r="E6792" s="172" t="s">
        <v>240</v>
      </c>
      <c r="J6792" s="181"/>
    </row>
    <row r="6793" spans="2:10" customFormat="1" ht="15" x14ac:dyDescent="0.25">
      <c r="B6793" s="166"/>
      <c r="D6793" s="174">
        <v>4650048012</v>
      </c>
      <c r="E6793" s="172" t="s">
        <v>240</v>
      </c>
      <c r="J6793" s="181"/>
    </row>
    <row r="6794" spans="2:10" customFormat="1" ht="15" x14ac:dyDescent="0.25">
      <c r="B6794" s="166"/>
      <c r="D6794" s="174">
        <v>4650048013</v>
      </c>
      <c r="E6794" s="172" t="s">
        <v>240</v>
      </c>
      <c r="J6794" s="181"/>
    </row>
    <row r="6795" spans="2:10" customFormat="1" ht="15" x14ac:dyDescent="0.25">
      <c r="B6795" s="166"/>
      <c r="D6795" s="174">
        <v>4650048014</v>
      </c>
      <c r="E6795" s="172" t="s">
        <v>240</v>
      </c>
      <c r="J6795" s="181"/>
    </row>
    <row r="6796" spans="2:10" customFormat="1" ht="15" x14ac:dyDescent="0.25">
      <c r="B6796" s="166"/>
      <c r="D6796" s="174">
        <v>4650048015</v>
      </c>
      <c r="E6796" s="172" t="s">
        <v>240</v>
      </c>
      <c r="J6796" s="181"/>
    </row>
    <row r="6797" spans="2:10" customFormat="1" ht="15" x14ac:dyDescent="0.25">
      <c r="B6797" s="166"/>
      <c r="D6797" s="174">
        <v>4650048016</v>
      </c>
      <c r="E6797" s="172" t="s">
        <v>240</v>
      </c>
      <c r="J6797" s="181"/>
    </row>
    <row r="6798" spans="2:10" customFormat="1" ht="15" x14ac:dyDescent="0.25">
      <c r="B6798" s="166"/>
      <c r="D6798" s="174">
        <v>4650048017</v>
      </c>
      <c r="E6798" s="172" t="s">
        <v>240</v>
      </c>
      <c r="J6798" s="181"/>
    </row>
    <row r="6799" spans="2:10" customFormat="1" ht="15" x14ac:dyDescent="0.25">
      <c r="B6799" s="166"/>
      <c r="D6799" s="174">
        <v>4650048018</v>
      </c>
      <c r="E6799" s="172" t="s">
        <v>240</v>
      </c>
      <c r="J6799" s="181"/>
    </row>
    <row r="6800" spans="2:10" customFormat="1" ht="15" x14ac:dyDescent="0.25">
      <c r="B6800" s="166"/>
      <c r="D6800" s="174">
        <v>4650048019</v>
      </c>
      <c r="E6800" s="172" t="s">
        <v>240</v>
      </c>
      <c r="J6800" s="181"/>
    </row>
    <row r="6801" spans="2:10" customFormat="1" ht="15" x14ac:dyDescent="0.25">
      <c r="B6801" s="166"/>
      <c r="D6801" s="174">
        <v>4650048101</v>
      </c>
      <c r="E6801" s="172" t="s">
        <v>240</v>
      </c>
      <c r="J6801" s="181"/>
    </row>
    <row r="6802" spans="2:10" customFormat="1" ht="15" x14ac:dyDescent="0.25">
      <c r="B6802" s="166"/>
      <c r="D6802" s="174">
        <v>4650048102</v>
      </c>
      <c r="E6802" s="172" t="s">
        <v>240</v>
      </c>
      <c r="J6802" s="181"/>
    </row>
    <row r="6803" spans="2:10" customFormat="1" ht="15" x14ac:dyDescent="0.25">
      <c r="B6803" s="166"/>
      <c r="D6803" s="174">
        <v>4650048103</v>
      </c>
      <c r="E6803" s="172" t="s">
        <v>240</v>
      </c>
      <c r="J6803" s="181"/>
    </row>
    <row r="6804" spans="2:10" customFormat="1" ht="15" x14ac:dyDescent="0.25">
      <c r="B6804" s="166"/>
      <c r="D6804" s="174">
        <v>4650048104</v>
      </c>
      <c r="E6804" s="172" t="s">
        <v>240</v>
      </c>
      <c r="J6804" s="181"/>
    </row>
    <row r="6805" spans="2:10" customFormat="1" ht="15" x14ac:dyDescent="0.25">
      <c r="B6805" s="166"/>
      <c r="D6805" s="174">
        <v>4650048105</v>
      </c>
      <c r="E6805" s="172" t="s">
        <v>240</v>
      </c>
      <c r="J6805" s="181"/>
    </row>
    <row r="6806" spans="2:10" customFormat="1" ht="15" x14ac:dyDescent="0.25">
      <c r="B6806" s="166"/>
      <c r="D6806" s="174">
        <v>4650048106</v>
      </c>
      <c r="E6806" s="172" t="s">
        <v>240</v>
      </c>
      <c r="J6806" s="181"/>
    </row>
    <row r="6807" spans="2:10" customFormat="1" ht="15" x14ac:dyDescent="0.25">
      <c r="B6807" s="166"/>
      <c r="D6807" s="177">
        <v>4650048107</v>
      </c>
      <c r="E6807" s="178" t="s">
        <v>240</v>
      </c>
      <c r="J6807" s="181"/>
    </row>
    <row r="6808" spans="2:10" customFormat="1" ht="15" x14ac:dyDescent="0.25">
      <c r="B6808" s="166"/>
      <c r="D6808" s="174">
        <v>4650048108</v>
      </c>
      <c r="E6808" s="172" t="s">
        <v>240</v>
      </c>
      <c r="J6808" s="181"/>
    </row>
    <row r="6809" spans="2:10" customFormat="1" ht="15" x14ac:dyDescent="0.25">
      <c r="B6809" s="166"/>
      <c r="D6809" s="174">
        <v>4650048109</v>
      </c>
      <c r="E6809" s="172" t="s">
        <v>240</v>
      </c>
      <c r="J6809" s="181"/>
    </row>
    <row r="6810" spans="2:10" customFormat="1" ht="15" x14ac:dyDescent="0.25">
      <c r="B6810" s="166"/>
      <c r="D6810" s="174">
        <v>4650048110</v>
      </c>
      <c r="E6810" s="172" t="s">
        <v>240</v>
      </c>
      <c r="J6810" s="181"/>
    </row>
    <row r="6811" spans="2:10" customFormat="1" ht="15" x14ac:dyDescent="0.25">
      <c r="B6811" s="166"/>
      <c r="D6811" s="174">
        <v>4650048111</v>
      </c>
      <c r="E6811" s="172" t="s">
        <v>240</v>
      </c>
      <c r="J6811" s="181"/>
    </row>
    <row r="6812" spans="2:10" customFormat="1" ht="15" x14ac:dyDescent="0.25">
      <c r="B6812" s="166"/>
      <c r="D6812" s="174">
        <v>4650048112</v>
      </c>
      <c r="E6812" s="172" t="s">
        <v>240</v>
      </c>
      <c r="J6812" s="181"/>
    </row>
    <row r="6813" spans="2:10" customFormat="1" ht="15" x14ac:dyDescent="0.25">
      <c r="B6813" s="166"/>
      <c r="D6813" s="174">
        <v>4650048113</v>
      </c>
      <c r="E6813" s="172" t="s">
        <v>240</v>
      </c>
      <c r="J6813" s="181"/>
    </row>
    <row r="6814" spans="2:10" customFormat="1" ht="15" x14ac:dyDescent="0.25">
      <c r="B6814" s="166"/>
      <c r="D6814" s="174">
        <v>4650048114</v>
      </c>
      <c r="E6814" s="172" t="s">
        <v>240</v>
      </c>
      <c r="J6814" s="181"/>
    </row>
    <row r="6815" spans="2:10" customFormat="1" ht="15" x14ac:dyDescent="0.25">
      <c r="B6815" s="166"/>
      <c r="D6815" s="174">
        <v>4650048115</v>
      </c>
      <c r="E6815" s="172" t="s">
        <v>240</v>
      </c>
      <c r="J6815" s="181"/>
    </row>
    <row r="6816" spans="2:10" customFormat="1" ht="15" x14ac:dyDescent="0.25">
      <c r="B6816" s="166"/>
      <c r="D6816" s="174">
        <v>4650048116</v>
      </c>
      <c r="E6816" s="172" t="s">
        <v>240</v>
      </c>
      <c r="J6816" s="181"/>
    </row>
    <row r="6817" spans="2:10" customFormat="1" ht="15" x14ac:dyDescent="0.25">
      <c r="B6817" s="166"/>
      <c r="D6817" s="174">
        <v>4650048117</v>
      </c>
      <c r="E6817" s="172" t="s">
        <v>240</v>
      </c>
      <c r="J6817" s="181"/>
    </row>
    <row r="6818" spans="2:10" customFormat="1" ht="15" x14ac:dyDescent="0.25">
      <c r="B6818" s="166"/>
      <c r="D6818" s="174">
        <v>4650048118</v>
      </c>
      <c r="E6818" s="172" t="s">
        <v>240</v>
      </c>
      <c r="J6818" s="181"/>
    </row>
    <row r="6819" spans="2:10" customFormat="1" ht="15" x14ac:dyDescent="0.25">
      <c r="B6819" s="166"/>
      <c r="D6819" s="174">
        <v>4650048119</v>
      </c>
      <c r="E6819" s="172" t="s">
        <v>240</v>
      </c>
      <c r="J6819" s="181"/>
    </row>
    <row r="6820" spans="2:10" customFormat="1" ht="15" x14ac:dyDescent="0.25">
      <c r="B6820" s="166"/>
      <c r="D6820" s="174">
        <v>4650048120</v>
      </c>
      <c r="E6820" s="172" t="s">
        <v>240</v>
      </c>
      <c r="J6820" s="181"/>
    </row>
    <row r="6821" spans="2:10" customFormat="1" ht="15" x14ac:dyDescent="0.25">
      <c r="B6821" s="166"/>
      <c r="D6821" s="174">
        <v>4650048121</v>
      </c>
      <c r="E6821" s="172" t="s">
        <v>240</v>
      </c>
      <c r="J6821" s="181"/>
    </row>
    <row r="6822" spans="2:10" customFormat="1" ht="15" x14ac:dyDescent="0.25">
      <c r="B6822" s="166"/>
      <c r="D6822" s="174">
        <v>4650048201</v>
      </c>
      <c r="E6822" s="172" t="s">
        <v>240</v>
      </c>
      <c r="J6822" s="181"/>
    </row>
    <row r="6823" spans="2:10" customFormat="1" ht="15" x14ac:dyDescent="0.25">
      <c r="B6823" s="166"/>
      <c r="D6823" s="174">
        <v>4650048202</v>
      </c>
      <c r="E6823" s="172" t="s">
        <v>240</v>
      </c>
      <c r="J6823" s="181"/>
    </row>
    <row r="6824" spans="2:10" customFormat="1" ht="15" x14ac:dyDescent="0.25">
      <c r="B6824" s="166"/>
      <c r="D6824" s="174">
        <v>4650048203</v>
      </c>
      <c r="E6824" s="172" t="s">
        <v>240</v>
      </c>
      <c r="J6824" s="181"/>
    </row>
    <row r="6825" spans="2:10" customFormat="1" ht="15" x14ac:dyDescent="0.25">
      <c r="B6825" s="166"/>
      <c r="D6825" s="174">
        <v>4650048204</v>
      </c>
      <c r="E6825" s="172" t="s">
        <v>240</v>
      </c>
      <c r="J6825" s="181"/>
    </row>
    <row r="6826" spans="2:10" customFormat="1" ht="15" x14ac:dyDescent="0.25">
      <c r="B6826" s="166"/>
      <c r="D6826" s="174">
        <v>4650048205</v>
      </c>
      <c r="E6826" s="172" t="s">
        <v>240</v>
      </c>
      <c r="J6826" s="181"/>
    </row>
    <row r="6827" spans="2:10" customFormat="1" ht="15" x14ac:dyDescent="0.25">
      <c r="B6827" s="166"/>
      <c r="D6827" s="174">
        <v>4650048206</v>
      </c>
      <c r="E6827" s="172" t="s">
        <v>240</v>
      </c>
      <c r="J6827" s="181"/>
    </row>
    <row r="6828" spans="2:10" customFormat="1" ht="15" x14ac:dyDescent="0.25">
      <c r="B6828" s="166"/>
      <c r="D6828" s="174">
        <v>4650048207</v>
      </c>
      <c r="E6828" s="172" t="s">
        <v>240</v>
      </c>
      <c r="J6828" s="181"/>
    </row>
    <row r="6829" spans="2:10" customFormat="1" ht="15" x14ac:dyDescent="0.25">
      <c r="B6829" s="166"/>
      <c r="D6829" s="174">
        <v>4650048208</v>
      </c>
      <c r="E6829" s="172" t="s">
        <v>240</v>
      </c>
      <c r="J6829" s="181"/>
    </row>
    <row r="6830" spans="2:10" customFormat="1" ht="15" x14ac:dyDescent="0.25">
      <c r="B6830" s="166"/>
      <c r="D6830" s="174">
        <v>4650048209</v>
      </c>
      <c r="E6830" s="172" t="s">
        <v>240</v>
      </c>
      <c r="J6830" s="181"/>
    </row>
    <row r="6831" spans="2:10" customFormat="1" ht="15" x14ac:dyDescent="0.25">
      <c r="B6831" s="166"/>
      <c r="D6831" s="174">
        <v>4650048210</v>
      </c>
      <c r="E6831" s="172" t="s">
        <v>240</v>
      </c>
      <c r="J6831" s="181"/>
    </row>
    <row r="6832" spans="2:10" customFormat="1" ht="15" x14ac:dyDescent="0.25">
      <c r="B6832" s="166"/>
      <c r="D6832" s="174">
        <v>4650048211</v>
      </c>
      <c r="E6832" s="172" t="s">
        <v>240</v>
      </c>
      <c r="J6832" s="181"/>
    </row>
    <row r="6833" spans="2:10" customFormat="1" ht="15" x14ac:dyDescent="0.25">
      <c r="B6833" s="166"/>
      <c r="D6833" s="174">
        <v>4650048212</v>
      </c>
      <c r="E6833" s="172" t="s">
        <v>240</v>
      </c>
      <c r="J6833" s="181"/>
    </row>
    <row r="6834" spans="2:10" customFormat="1" ht="15" x14ac:dyDescent="0.25">
      <c r="B6834" s="166"/>
      <c r="D6834" s="174">
        <v>4650048213</v>
      </c>
      <c r="E6834" s="172" t="s">
        <v>240</v>
      </c>
      <c r="J6834" s="181"/>
    </row>
    <row r="6835" spans="2:10" customFormat="1" ht="15" x14ac:dyDescent="0.25">
      <c r="B6835" s="166"/>
      <c r="D6835" s="177">
        <v>4650048214</v>
      </c>
      <c r="E6835" s="178" t="s">
        <v>240</v>
      </c>
      <c r="J6835" s="181"/>
    </row>
    <row r="6836" spans="2:10" customFormat="1" ht="15" x14ac:dyDescent="0.25">
      <c r="B6836" s="166"/>
      <c r="D6836" s="174">
        <v>4650048215</v>
      </c>
      <c r="E6836" s="172" t="s">
        <v>240</v>
      </c>
      <c r="J6836" s="181"/>
    </row>
    <row r="6837" spans="2:10" customFormat="1" ht="15" x14ac:dyDescent="0.25">
      <c r="B6837" s="166"/>
      <c r="D6837" s="174">
        <v>4650048216</v>
      </c>
      <c r="E6837" s="172" t="s">
        <v>240</v>
      </c>
      <c r="J6837" s="181"/>
    </row>
    <row r="6838" spans="2:10" customFormat="1" ht="15" x14ac:dyDescent="0.25">
      <c r="B6838" s="166"/>
      <c r="D6838" s="174">
        <v>4650048217</v>
      </c>
      <c r="E6838" s="172" t="s">
        <v>240</v>
      </c>
      <c r="J6838" s="181"/>
    </row>
    <row r="6839" spans="2:10" customFormat="1" ht="15" x14ac:dyDescent="0.25">
      <c r="B6839" s="166"/>
      <c r="D6839" s="174">
        <v>4650048218</v>
      </c>
      <c r="E6839" s="172" t="s">
        <v>240</v>
      </c>
      <c r="J6839" s="181"/>
    </row>
    <row r="6840" spans="2:10" customFormat="1" ht="15" x14ac:dyDescent="0.25">
      <c r="B6840" s="166"/>
      <c r="D6840" s="174">
        <v>4650048219</v>
      </c>
      <c r="E6840" s="172" t="s">
        <v>240</v>
      </c>
      <c r="J6840" s="181"/>
    </row>
    <row r="6841" spans="2:10" customFormat="1" ht="15" x14ac:dyDescent="0.25">
      <c r="B6841" s="166"/>
      <c r="D6841" s="174">
        <v>4650048220</v>
      </c>
      <c r="E6841" s="172" t="s">
        <v>240</v>
      </c>
      <c r="J6841" s="181"/>
    </row>
    <row r="6842" spans="2:10" customFormat="1" ht="15" x14ac:dyDescent="0.25">
      <c r="B6842" s="166"/>
      <c r="D6842" s="174">
        <v>4650048221</v>
      </c>
      <c r="E6842" s="172" t="s">
        <v>240</v>
      </c>
      <c r="J6842" s="181"/>
    </row>
    <row r="6843" spans="2:10" customFormat="1" ht="15" x14ac:dyDescent="0.25">
      <c r="B6843" s="166"/>
      <c r="D6843" s="177">
        <v>4650048222</v>
      </c>
      <c r="E6843" s="178" t="s">
        <v>240</v>
      </c>
      <c r="J6843" s="181"/>
    </row>
    <row r="6844" spans="2:10" customFormat="1" ht="15" x14ac:dyDescent="0.25">
      <c r="B6844" s="166"/>
      <c r="D6844" s="177">
        <v>4650048223</v>
      </c>
      <c r="E6844" s="178" t="s">
        <v>240</v>
      </c>
      <c r="J6844" s="181"/>
    </row>
    <row r="6845" spans="2:10" customFormat="1" ht="15" x14ac:dyDescent="0.25">
      <c r="B6845" s="166"/>
      <c r="D6845" s="177">
        <v>4650048224</v>
      </c>
      <c r="E6845" s="178" t="s">
        <v>240</v>
      </c>
      <c r="J6845" s="181"/>
    </row>
    <row r="6846" spans="2:10" customFormat="1" ht="15" x14ac:dyDescent="0.25">
      <c r="B6846" s="166"/>
      <c r="D6846" s="177">
        <v>4650048225</v>
      </c>
      <c r="E6846" s="178" t="s">
        <v>240</v>
      </c>
      <c r="J6846" s="181"/>
    </row>
    <row r="6847" spans="2:10" customFormat="1" ht="15" x14ac:dyDescent="0.25">
      <c r="B6847" s="166"/>
      <c r="D6847" s="177">
        <v>4650048226</v>
      </c>
      <c r="E6847" s="178" t="s">
        <v>240</v>
      </c>
      <c r="J6847" s="181"/>
    </row>
    <row r="6848" spans="2:10" customFormat="1" ht="15" x14ac:dyDescent="0.25">
      <c r="B6848" s="166"/>
      <c r="D6848" s="177">
        <v>4650048227</v>
      </c>
      <c r="E6848" s="178" t="s">
        <v>240</v>
      </c>
      <c r="J6848" s="181"/>
    </row>
    <row r="6849" spans="2:10" customFormat="1" ht="15" x14ac:dyDescent="0.25">
      <c r="B6849" s="166"/>
      <c r="D6849" s="174">
        <v>4650048228</v>
      </c>
      <c r="E6849" s="172" t="s">
        <v>240</v>
      </c>
      <c r="J6849" s="181"/>
    </row>
    <row r="6850" spans="2:10" customFormat="1" ht="15" x14ac:dyDescent="0.25">
      <c r="B6850" s="166"/>
      <c r="D6850" s="174">
        <v>4650048229</v>
      </c>
      <c r="E6850" s="172" t="s">
        <v>240</v>
      </c>
      <c r="J6850" s="181"/>
    </row>
    <row r="6851" spans="2:10" customFormat="1" ht="15" x14ac:dyDescent="0.25">
      <c r="B6851" s="166"/>
      <c r="D6851" s="177">
        <v>4650048230</v>
      </c>
      <c r="E6851" s="178" t="s">
        <v>240</v>
      </c>
      <c r="J6851" s="181"/>
    </row>
    <row r="6852" spans="2:10" customFormat="1" ht="15" x14ac:dyDescent="0.25">
      <c r="B6852" s="166"/>
      <c r="D6852" s="177">
        <v>4650048231</v>
      </c>
      <c r="E6852" s="178" t="s">
        <v>240</v>
      </c>
      <c r="J6852" s="181"/>
    </row>
    <row r="6853" spans="2:10" customFormat="1" ht="15" x14ac:dyDescent="0.25">
      <c r="B6853" s="166"/>
      <c r="D6853" s="177">
        <v>4650048232</v>
      </c>
      <c r="E6853" s="178" t="s">
        <v>240</v>
      </c>
      <c r="J6853" s="181"/>
    </row>
    <row r="6854" spans="2:10" customFormat="1" ht="15" x14ac:dyDescent="0.25">
      <c r="B6854" s="166"/>
      <c r="D6854" s="174">
        <v>4650048234</v>
      </c>
      <c r="E6854" s="172" t="s">
        <v>240</v>
      </c>
      <c r="J6854" s="181"/>
    </row>
    <row r="6855" spans="2:10" customFormat="1" ht="15" x14ac:dyDescent="0.25">
      <c r="B6855" s="166"/>
      <c r="D6855" s="174">
        <v>4650048301</v>
      </c>
      <c r="E6855" s="172" t="s">
        <v>240</v>
      </c>
      <c r="J6855" s="181"/>
    </row>
    <row r="6856" spans="2:10" customFormat="1" ht="15" x14ac:dyDescent="0.25">
      <c r="B6856" s="166"/>
      <c r="D6856" s="174">
        <v>4650048302</v>
      </c>
      <c r="E6856" s="172" t="s">
        <v>240</v>
      </c>
      <c r="J6856" s="181"/>
    </row>
    <row r="6857" spans="2:10" customFormat="1" ht="15" x14ac:dyDescent="0.25">
      <c r="B6857" s="166"/>
      <c r="D6857" s="174">
        <v>4650048303</v>
      </c>
      <c r="E6857" s="172" t="s">
        <v>240</v>
      </c>
      <c r="J6857" s="181"/>
    </row>
    <row r="6858" spans="2:10" customFormat="1" ht="15" x14ac:dyDescent="0.25">
      <c r="B6858" s="166"/>
      <c r="D6858" s="174">
        <v>4650048304</v>
      </c>
      <c r="E6858" s="172" t="s">
        <v>240</v>
      </c>
      <c r="J6858" s="181"/>
    </row>
    <row r="6859" spans="2:10" customFormat="1" ht="15" x14ac:dyDescent="0.25">
      <c r="B6859" s="166"/>
      <c r="D6859" s="174">
        <v>4650048305</v>
      </c>
      <c r="E6859" s="172" t="s">
        <v>240</v>
      </c>
      <c r="J6859" s="181"/>
    </row>
    <row r="6860" spans="2:10" customFormat="1" ht="15" x14ac:dyDescent="0.25">
      <c r="B6860" s="166"/>
      <c r="D6860" s="174">
        <v>4650048306</v>
      </c>
      <c r="E6860" s="172" t="s">
        <v>240</v>
      </c>
      <c r="J6860" s="181"/>
    </row>
    <row r="6861" spans="2:10" customFormat="1" ht="15" x14ac:dyDescent="0.25">
      <c r="B6861" s="166"/>
      <c r="D6861" s="174">
        <v>4650048307</v>
      </c>
      <c r="E6861" s="172" t="s">
        <v>240</v>
      </c>
      <c r="J6861" s="181"/>
    </row>
    <row r="6862" spans="2:10" customFormat="1" ht="15" x14ac:dyDescent="0.25">
      <c r="B6862" s="166"/>
      <c r="D6862" s="174">
        <v>4650048308</v>
      </c>
      <c r="E6862" s="172" t="s">
        <v>240</v>
      </c>
      <c r="J6862" s="181"/>
    </row>
    <row r="6863" spans="2:10" customFormat="1" ht="15" x14ac:dyDescent="0.25">
      <c r="B6863" s="166"/>
      <c r="D6863" s="174">
        <v>4650048309</v>
      </c>
      <c r="E6863" s="172" t="s">
        <v>240</v>
      </c>
      <c r="J6863" s="181"/>
    </row>
    <row r="6864" spans="2:10" customFormat="1" ht="15" x14ac:dyDescent="0.25">
      <c r="B6864" s="166"/>
      <c r="D6864" s="174">
        <v>4650048310</v>
      </c>
      <c r="E6864" s="172" t="s">
        <v>240</v>
      </c>
      <c r="J6864" s="181"/>
    </row>
    <row r="6865" spans="2:10" customFormat="1" ht="15" x14ac:dyDescent="0.25">
      <c r="B6865" s="166"/>
      <c r="D6865" s="174">
        <v>4650048311</v>
      </c>
      <c r="E6865" s="172" t="s">
        <v>240</v>
      </c>
      <c r="J6865" s="181"/>
    </row>
    <row r="6866" spans="2:10" customFormat="1" ht="15" x14ac:dyDescent="0.25">
      <c r="B6866" s="166"/>
      <c r="D6866" s="174">
        <v>4650048312</v>
      </c>
      <c r="E6866" s="172" t="s">
        <v>240</v>
      </c>
      <c r="J6866" s="181"/>
    </row>
    <row r="6867" spans="2:10" customFormat="1" ht="15" x14ac:dyDescent="0.25">
      <c r="B6867" s="166"/>
      <c r="D6867" s="174">
        <v>4650048313</v>
      </c>
      <c r="E6867" s="172" t="s">
        <v>240</v>
      </c>
      <c r="J6867" s="181"/>
    </row>
    <row r="6868" spans="2:10" customFormat="1" ht="15" x14ac:dyDescent="0.25">
      <c r="B6868" s="166"/>
      <c r="D6868" s="174">
        <v>4650048314</v>
      </c>
      <c r="E6868" s="172" t="s">
        <v>240</v>
      </c>
      <c r="J6868" s="181"/>
    </row>
    <row r="6869" spans="2:10" customFormat="1" ht="15" x14ac:dyDescent="0.25">
      <c r="B6869" s="166"/>
      <c r="D6869" s="174">
        <v>4650048315</v>
      </c>
      <c r="E6869" s="172" t="s">
        <v>240</v>
      </c>
      <c r="J6869" s="181"/>
    </row>
    <row r="6870" spans="2:10" customFormat="1" ht="15" x14ac:dyDescent="0.25">
      <c r="B6870" s="166"/>
      <c r="D6870" s="174">
        <v>4650048316</v>
      </c>
      <c r="E6870" s="172" t="s">
        <v>240</v>
      </c>
      <c r="J6870" s="181"/>
    </row>
    <row r="6871" spans="2:10" customFormat="1" ht="15" x14ac:dyDescent="0.25">
      <c r="B6871" s="166"/>
      <c r="D6871" s="174">
        <v>4650048317</v>
      </c>
      <c r="E6871" s="172" t="s">
        <v>240</v>
      </c>
      <c r="J6871" s="181"/>
    </row>
    <row r="6872" spans="2:10" customFormat="1" ht="15" x14ac:dyDescent="0.25">
      <c r="B6872" s="166"/>
      <c r="D6872" s="174">
        <v>4650048318</v>
      </c>
      <c r="E6872" s="172" t="s">
        <v>240</v>
      </c>
      <c r="J6872" s="181"/>
    </row>
    <row r="6873" spans="2:10" customFormat="1" ht="15" x14ac:dyDescent="0.25">
      <c r="B6873" s="166"/>
      <c r="D6873" s="174">
        <v>4650048319</v>
      </c>
      <c r="E6873" s="172" t="s">
        <v>240</v>
      </c>
      <c r="J6873" s="181"/>
    </row>
    <row r="6874" spans="2:10" customFormat="1" ht="15" x14ac:dyDescent="0.25">
      <c r="B6874" s="166"/>
      <c r="D6874" s="174">
        <v>4650048320</v>
      </c>
      <c r="E6874" s="172" t="s">
        <v>240</v>
      </c>
      <c r="J6874" s="181"/>
    </row>
    <row r="6875" spans="2:10" customFormat="1" ht="15" x14ac:dyDescent="0.25">
      <c r="B6875" s="166"/>
      <c r="D6875" s="174">
        <v>4650048321</v>
      </c>
      <c r="E6875" s="172" t="s">
        <v>240</v>
      </c>
      <c r="J6875" s="181"/>
    </row>
    <row r="6876" spans="2:10" customFormat="1" ht="15" x14ac:dyDescent="0.25">
      <c r="B6876" s="166"/>
      <c r="D6876" s="174">
        <v>4650048322</v>
      </c>
      <c r="E6876" s="172" t="s">
        <v>240</v>
      </c>
      <c r="J6876" s="181"/>
    </row>
    <row r="6877" spans="2:10" customFormat="1" ht="15" x14ac:dyDescent="0.25">
      <c r="B6877" s="166"/>
      <c r="D6877" s="174">
        <v>4650048323</v>
      </c>
      <c r="E6877" s="172" t="s">
        <v>240</v>
      </c>
      <c r="J6877" s="181"/>
    </row>
    <row r="6878" spans="2:10" customFormat="1" ht="15" x14ac:dyDescent="0.25">
      <c r="B6878" s="166"/>
      <c r="D6878" s="174">
        <v>4650048324</v>
      </c>
      <c r="E6878" s="172" t="s">
        <v>240</v>
      </c>
      <c r="J6878" s="181"/>
    </row>
    <row r="6879" spans="2:10" customFormat="1" ht="15" x14ac:dyDescent="0.25">
      <c r="B6879" s="166"/>
      <c r="D6879" s="174">
        <v>4650048325</v>
      </c>
      <c r="E6879" s="172" t="s">
        <v>240</v>
      </c>
      <c r="J6879" s="181"/>
    </row>
    <row r="6880" spans="2:10" customFormat="1" ht="15" x14ac:dyDescent="0.25">
      <c r="B6880" s="166"/>
      <c r="D6880" s="174">
        <v>4650048401</v>
      </c>
      <c r="E6880" s="172" t="s">
        <v>240</v>
      </c>
      <c r="J6880" s="181"/>
    </row>
    <row r="6881" spans="2:10" customFormat="1" ht="15" x14ac:dyDescent="0.25">
      <c r="B6881" s="166"/>
      <c r="D6881" s="174">
        <v>4650048402</v>
      </c>
      <c r="E6881" s="172" t="s">
        <v>240</v>
      </c>
      <c r="J6881" s="181"/>
    </row>
    <row r="6882" spans="2:10" customFormat="1" ht="15" x14ac:dyDescent="0.25">
      <c r="B6882" s="166"/>
      <c r="D6882" s="174">
        <v>4650048403</v>
      </c>
      <c r="E6882" s="172" t="s">
        <v>240</v>
      </c>
      <c r="J6882" s="181"/>
    </row>
    <row r="6883" spans="2:10" customFormat="1" ht="15" x14ac:dyDescent="0.25">
      <c r="B6883" s="166"/>
      <c r="D6883" s="174">
        <v>4650048404</v>
      </c>
      <c r="E6883" s="172" t="s">
        <v>240</v>
      </c>
      <c r="J6883" s="181"/>
    </row>
    <row r="6884" spans="2:10" customFormat="1" ht="15" x14ac:dyDescent="0.25">
      <c r="B6884" s="166"/>
      <c r="D6884" s="174">
        <v>4650048405</v>
      </c>
      <c r="E6884" s="172" t="s">
        <v>240</v>
      </c>
      <c r="J6884" s="181"/>
    </row>
    <row r="6885" spans="2:10" customFormat="1" ht="15" x14ac:dyDescent="0.25">
      <c r="B6885" s="166"/>
      <c r="D6885" s="174">
        <v>4650048406</v>
      </c>
      <c r="E6885" s="172" t="s">
        <v>240</v>
      </c>
      <c r="J6885" s="181"/>
    </row>
    <row r="6886" spans="2:10" customFormat="1" ht="15" x14ac:dyDescent="0.25">
      <c r="B6886" s="166"/>
      <c r="D6886" s="174">
        <v>4650048407</v>
      </c>
      <c r="E6886" s="172" t="s">
        <v>240</v>
      </c>
      <c r="J6886" s="181"/>
    </row>
    <row r="6887" spans="2:10" customFormat="1" ht="15" x14ac:dyDescent="0.25">
      <c r="B6887" s="166"/>
      <c r="D6887" s="174">
        <v>4650048408</v>
      </c>
      <c r="E6887" s="172" t="s">
        <v>240</v>
      </c>
      <c r="J6887" s="181"/>
    </row>
    <row r="6888" spans="2:10" customFormat="1" ht="15" x14ac:dyDescent="0.25">
      <c r="B6888" s="166"/>
      <c r="D6888" s="174">
        <v>4650048409</v>
      </c>
      <c r="E6888" s="172" t="s">
        <v>240</v>
      </c>
      <c r="J6888" s="181"/>
    </row>
    <row r="6889" spans="2:10" customFormat="1" ht="15" x14ac:dyDescent="0.25">
      <c r="B6889" s="166"/>
      <c r="D6889" s="174">
        <v>4650048410</v>
      </c>
      <c r="E6889" s="172" t="s">
        <v>240</v>
      </c>
      <c r="J6889" s="181"/>
    </row>
    <row r="6890" spans="2:10" customFormat="1" ht="15" x14ac:dyDescent="0.25">
      <c r="B6890" s="166"/>
      <c r="D6890" s="174">
        <v>4650048412</v>
      </c>
      <c r="E6890" s="172" t="s">
        <v>240</v>
      </c>
      <c r="J6890" s="181"/>
    </row>
    <row r="6891" spans="2:10" customFormat="1" ht="15" x14ac:dyDescent="0.25">
      <c r="B6891" s="166"/>
      <c r="D6891" s="174">
        <v>4650048413</v>
      </c>
      <c r="E6891" s="172" t="s">
        <v>240</v>
      </c>
      <c r="J6891" s="181"/>
    </row>
    <row r="6892" spans="2:10" customFormat="1" ht="15" x14ac:dyDescent="0.25">
      <c r="B6892" s="166"/>
      <c r="D6892" s="174">
        <v>4650048501</v>
      </c>
      <c r="E6892" s="172" t="s">
        <v>240</v>
      </c>
      <c r="J6892" s="181"/>
    </row>
    <row r="6893" spans="2:10" customFormat="1" ht="15" x14ac:dyDescent="0.25">
      <c r="B6893" s="166"/>
      <c r="D6893" s="174">
        <v>4650048502</v>
      </c>
      <c r="E6893" s="172" t="s">
        <v>240</v>
      </c>
      <c r="J6893" s="181"/>
    </row>
    <row r="6894" spans="2:10" customFormat="1" ht="15" x14ac:dyDescent="0.25">
      <c r="B6894" s="166"/>
      <c r="D6894" s="174">
        <v>4650048503</v>
      </c>
      <c r="E6894" s="172" t="s">
        <v>240</v>
      </c>
      <c r="J6894" s="181"/>
    </row>
    <row r="6895" spans="2:10" customFormat="1" ht="15" x14ac:dyDescent="0.25">
      <c r="B6895" s="166"/>
      <c r="D6895" s="174">
        <v>4650048504</v>
      </c>
      <c r="E6895" s="172" t="s">
        <v>240</v>
      </c>
      <c r="J6895" s="181"/>
    </row>
    <row r="6896" spans="2:10" customFormat="1" ht="15" x14ac:dyDescent="0.25">
      <c r="B6896" s="166"/>
      <c r="D6896" s="174">
        <v>4650048505</v>
      </c>
      <c r="E6896" s="172" t="s">
        <v>240</v>
      </c>
      <c r="J6896" s="181"/>
    </row>
    <row r="6897" spans="2:10" customFormat="1" ht="15" x14ac:dyDescent="0.25">
      <c r="B6897" s="166"/>
      <c r="D6897" s="174">
        <v>4650048506</v>
      </c>
      <c r="E6897" s="172" t="s">
        <v>240</v>
      </c>
      <c r="J6897" s="181"/>
    </row>
    <row r="6898" spans="2:10" customFormat="1" ht="15" x14ac:dyDescent="0.25">
      <c r="B6898" s="166"/>
      <c r="D6898" s="174">
        <v>4650048611</v>
      </c>
      <c r="E6898" s="172" t="s">
        <v>240</v>
      </c>
      <c r="J6898" s="181"/>
    </row>
    <row r="6899" spans="2:10" customFormat="1" ht="15" x14ac:dyDescent="0.25">
      <c r="B6899" s="166"/>
      <c r="D6899" s="174">
        <v>4650048702</v>
      </c>
      <c r="E6899" s="172" t="s">
        <v>240</v>
      </c>
      <c r="J6899" s="181"/>
    </row>
    <row r="6900" spans="2:10" customFormat="1" ht="15" x14ac:dyDescent="0.25">
      <c r="B6900" s="166"/>
      <c r="D6900" s="174">
        <v>4650048716</v>
      </c>
      <c r="E6900" s="172" t="s">
        <v>240</v>
      </c>
      <c r="J6900" s="181"/>
    </row>
    <row r="6901" spans="2:10" customFormat="1" ht="15" x14ac:dyDescent="0.25">
      <c r="B6901" s="166"/>
      <c r="D6901" s="174">
        <v>4650048719</v>
      </c>
      <c r="E6901" s="172" t="s">
        <v>240</v>
      </c>
      <c r="J6901" s="181"/>
    </row>
    <row r="6902" spans="2:10" customFormat="1" ht="15" x14ac:dyDescent="0.25">
      <c r="B6902" s="166"/>
      <c r="D6902" s="174">
        <v>4650048720</v>
      </c>
      <c r="E6902" s="172" t="s">
        <v>240</v>
      </c>
      <c r="J6902" s="181"/>
    </row>
    <row r="6903" spans="2:10" customFormat="1" ht="15" x14ac:dyDescent="0.25">
      <c r="B6903" s="166"/>
      <c r="D6903" s="174">
        <v>4650048722</v>
      </c>
      <c r="E6903" s="172" t="s">
        <v>240</v>
      </c>
      <c r="J6903" s="181"/>
    </row>
    <row r="6904" spans="2:10" customFormat="1" ht="15" x14ac:dyDescent="0.25">
      <c r="B6904" s="166"/>
      <c r="D6904" s="174">
        <v>4650048725</v>
      </c>
      <c r="E6904" s="172" t="s">
        <v>240</v>
      </c>
      <c r="J6904" s="181"/>
    </row>
    <row r="6905" spans="2:10" customFormat="1" ht="15" x14ac:dyDescent="0.25">
      <c r="B6905" s="166"/>
      <c r="D6905" s="174">
        <v>4650048729</v>
      </c>
      <c r="E6905" s="172" t="s">
        <v>240</v>
      </c>
      <c r="J6905" s="181"/>
    </row>
    <row r="6906" spans="2:10" customFormat="1" ht="15" x14ac:dyDescent="0.25">
      <c r="B6906" s="166"/>
      <c r="D6906" s="174">
        <v>4650048730</v>
      </c>
      <c r="E6906" s="172" t="s">
        <v>240</v>
      </c>
      <c r="J6906" s="181"/>
    </row>
    <row r="6907" spans="2:10" customFormat="1" ht="15" x14ac:dyDescent="0.25">
      <c r="B6907" s="166"/>
      <c r="D6907" s="174">
        <v>4650048801</v>
      </c>
      <c r="E6907" s="172" t="s">
        <v>240</v>
      </c>
      <c r="J6907" s="181"/>
    </row>
    <row r="6908" spans="2:10" customFormat="1" ht="15" x14ac:dyDescent="0.25">
      <c r="B6908" s="166"/>
      <c r="D6908" s="174">
        <v>4650048802</v>
      </c>
      <c r="E6908" s="172" t="s">
        <v>240</v>
      </c>
      <c r="J6908" s="181"/>
    </row>
    <row r="6909" spans="2:10" customFormat="1" ht="15" x14ac:dyDescent="0.25">
      <c r="B6909" s="166"/>
      <c r="D6909" s="174">
        <v>4650048803</v>
      </c>
      <c r="E6909" s="172" t="s">
        <v>240</v>
      </c>
      <c r="J6909" s="181"/>
    </row>
    <row r="6910" spans="2:10" customFormat="1" ht="15" x14ac:dyDescent="0.25">
      <c r="B6910" s="166"/>
      <c r="D6910" s="174">
        <v>4650048804</v>
      </c>
      <c r="E6910" s="172" t="s">
        <v>240</v>
      </c>
      <c r="J6910" s="181"/>
    </row>
    <row r="6911" spans="2:10" customFormat="1" ht="15" x14ac:dyDescent="0.25">
      <c r="B6911" s="166"/>
      <c r="D6911" s="174">
        <v>4650048805</v>
      </c>
      <c r="E6911" s="172" t="s">
        <v>240</v>
      </c>
      <c r="J6911" s="181"/>
    </row>
    <row r="6912" spans="2:10" customFormat="1" ht="15" x14ac:dyDescent="0.25">
      <c r="B6912" s="166"/>
      <c r="D6912" s="174">
        <v>4650048806</v>
      </c>
      <c r="E6912" s="172" t="s">
        <v>240</v>
      </c>
      <c r="J6912" s="181"/>
    </row>
    <row r="6913" spans="2:10" customFormat="1" ht="15" x14ac:dyDescent="0.25">
      <c r="B6913" s="166"/>
      <c r="D6913" s="174">
        <v>4650048807</v>
      </c>
      <c r="E6913" s="172" t="s">
        <v>240</v>
      </c>
      <c r="J6913" s="181"/>
    </row>
    <row r="6914" spans="2:10" customFormat="1" ht="15" x14ac:dyDescent="0.25">
      <c r="B6914" s="166"/>
      <c r="D6914" s="174">
        <v>4650048808</v>
      </c>
      <c r="E6914" s="172" t="s">
        <v>240</v>
      </c>
      <c r="J6914" s="181"/>
    </row>
    <row r="6915" spans="2:10" customFormat="1" ht="15" x14ac:dyDescent="0.25">
      <c r="B6915" s="166"/>
      <c r="D6915" s="174">
        <v>4650048809</v>
      </c>
      <c r="E6915" s="172" t="s">
        <v>240</v>
      </c>
      <c r="J6915" s="181"/>
    </row>
    <row r="6916" spans="2:10" customFormat="1" ht="15" x14ac:dyDescent="0.25">
      <c r="B6916" s="166"/>
      <c r="D6916" s="174">
        <v>4650048810</v>
      </c>
      <c r="E6916" s="172" t="s">
        <v>240</v>
      </c>
      <c r="J6916" s="181"/>
    </row>
    <row r="6917" spans="2:10" customFormat="1" ht="15" x14ac:dyDescent="0.25">
      <c r="B6917" s="166"/>
      <c r="D6917" s="174">
        <v>4650048811</v>
      </c>
      <c r="E6917" s="172" t="s">
        <v>240</v>
      </c>
      <c r="J6917" s="181"/>
    </row>
    <row r="6918" spans="2:10" customFormat="1" ht="15" x14ac:dyDescent="0.25">
      <c r="B6918" s="166"/>
      <c r="D6918" s="177">
        <v>4650048812</v>
      </c>
      <c r="E6918" s="178" t="s">
        <v>240</v>
      </c>
      <c r="J6918" s="181"/>
    </row>
    <row r="6919" spans="2:10" customFormat="1" ht="15" x14ac:dyDescent="0.25">
      <c r="B6919" s="166"/>
      <c r="D6919" s="174">
        <v>4650048814</v>
      </c>
      <c r="E6919" s="172" t="s">
        <v>240</v>
      </c>
      <c r="J6919" s="181"/>
    </row>
    <row r="6920" spans="2:10" customFormat="1" ht="15" x14ac:dyDescent="0.25">
      <c r="B6920" s="166"/>
      <c r="D6920" s="174">
        <v>4650048816</v>
      </c>
      <c r="E6920" s="172" t="s">
        <v>240</v>
      </c>
      <c r="J6920" s="181"/>
    </row>
    <row r="6921" spans="2:10" customFormat="1" ht="15" x14ac:dyDescent="0.25">
      <c r="B6921" s="166"/>
      <c r="D6921" s="174">
        <v>4650048833</v>
      </c>
      <c r="E6921" s="172" t="s">
        <v>240</v>
      </c>
      <c r="J6921" s="181"/>
    </row>
    <row r="6922" spans="2:10" customFormat="1" ht="15" x14ac:dyDescent="0.25">
      <c r="B6922" s="166"/>
      <c r="D6922" s="174">
        <v>4650048835</v>
      </c>
      <c r="E6922" s="172" t="s">
        <v>240</v>
      </c>
      <c r="J6922" s="181"/>
    </row>
    <row r="6923" spans="2:10" customFormat="1" ht="15" x14ac:dyDescent="0.25">
      <c r="B6923" s="166"/>
      <c r="D6923" s="174">
        <v>4650048837</v>
      </c>
      <c r="E6923" s="172" t="s">
        <v>240</v>
      </c>
      <c r="J6923" s="181"/>
    </row>
    <row r="6924" spans="2:10" customFormat="1" ht="15" x14ac:dyDescent="0.25">
      <c r="B6924" s="166"/>
      <c r="D6924" s="174">
        <v>4650048838</v>
      </c>
      <c r="E6924" s="172" t="s">
        <v>240</v>
      </c>
      <c r="J6924" s="181"/>
    </row>
    <row r="6925" spans="2:10" customFormat="1" ht="15" x14ac:dyDescent="0.25">
      <c r="B6925" s="166"/>
      <c r="D6925" s="174">
        <v>4650048839</v>
      </c>
      <c r="E6925" s="172" t="s">
        <v>240</v>
      </c>
      <c r="J6925" s="181"/>
    </row>
    <row r="6926" spans="2:10" customFormat="1" ht="15" x14ac:dyDescent="0.25">
      <c r="B6926" s="166"/>
      <c r="D6926" s="174">
        <v>4650048840</v>
      </c>
      <c r="E6926" s="172" t="s">
        <v>240</v>
      </c>
      <c r="J6926" s="181"/>
    </row>
    <row r="6927" spans="2:10" customFormat="1" ht="15" x14ac:dyDescent="0.25">
      <c r="B6927" s="166"/>
      <c r="D6927" s="174">
        <v>4650048841</v>
      </c>
      <c r="E6927" s="172" t="s">
        <v>240</v>
      </c>
      <c r="J6927" s="181"/>
    </row>
    <row r="6928" spans="2:10" customFormat="1" ht="15" x14ac:dyDescent="0.25">
      <c r="B6928" s="166"/>
      <c r="D6928" s="177">
        <v>4650048842</v>
      </c>
      <c r="E6928" s="178" t="s">
        <v>240</v>
      </c>
      <c r="J6928" s="181"/>
    </row>
    <row r="6929" spans="2:10" customFormat="1" ht="15" x14ac:dyDescent="0.25">
      <c r="B6929" s="166"/>
      <c r="D6929" s="174">
        <v>4650048843</v>
      </c>
      <c r="E6929" s="172" t="s">
        <v>240</v>
      </c>
      <c r="J6929" s="181"/>
    </row>
    <row r="6930" spans="2:10" customFormat="1" ht="15" x14ac:dyDescent="0.25">
      <c r="B6930" s="166"/>
      <c r="D6930" s="174">
        <v>4650048844</v>
      </c>
      <c r="E6930" s="172" t="s">
        <v>240</v>
      </c>
      <c r="J6930" s="181"/>
    </row>
    <row r="6931" spans="2:10" customFormat="1" ht="15" x14ac:dyDescent="0.25">
      <c r="B6931" s="166"/>
      <c r="D6931" s="174">
        <v>4650048845</v>
      </c>
      <c r="E6931" s="172" t="s">
        <v>240</v>
      </c>
      <c r="J6931" s="181"/>
    </row>
    <row r="6932" spans="2:10" customFormat="1" ht="15" x14ac:dyDescent="0.25">
      <c r="B6932" s="166"/>
      <c r="D6932" s="174">
        <v>4650048846</v>
      </c>
      <c r="E6932" s="172" t="s">
        <v>240</v>
      </c>
      <c r="J6932" s="181"/>
    </row>
    <row r="6933" spans="2:10" customFormat="1" ht="15" x14ac:dyDescent="0.25">
      <c r="B6933" s="166"/>
      <c r="D6933" s="174">
        <v>4650048847</v>
      </c>
      <c r="E6933" s="172" t="s">
        <v>240</v>
      </c>
      <c r="J6933" s="181"/>
    </row>
    <row r="6934" spans="2:10" customFormat="1" ht="15" x14ac:dyDescent="0.25">
      <c r="B6934" s="166"/>
      <c r="D6934" s="174">
        <v>4650048848</v>
      </c>
      <c r="E6934" s="172" t="s">
        <v>240</v>
      </c>
      <c r="J6934" s="181"/>
    </row>
    <row r="6935" spans="2:10" customFormat="1" ht="15" x14ac:dyDescent="0.25">
      <c r="B6935" s="166"/>
      <c r="D6935" s="174">
        <v>4650048849</v>
      </c>
      <c r="E6935" s="172" t="s">
        <v>240</v>
      </c>
      <c r="J6935" s="181"/>
    </row>
    <row r="6936" spans="2:10" customFormat="1" ht="15" x14ac:dyDescent="0.25">
      <c r="B6936" s="166"/>
      <c r="D6936" s="174">
        <v>4650048851</v>
      </c>
      <c r="E6936" s="172" t="s">
        <v>240</v>
      </c>
      <c r="J6936" s="181"/>
    </row>
    <row r="6937" spans="2:10" customFormat="1" ht="15" x14ac:dyDescent="0.25">
      <c r="B6937" s="166"/>
      <c r="D6937" s="174">
        <v>4650048852</v>
      </c>
      <c r="E6937" s="172" t="s">
        <v>240</v>
      </c>
      <c r="J6937" s="181"/>
    </row>
    <row r="6938" spans="2:10" customFormat="1" ht="15" x14ac:dyDescent="0.25">
      <c r="B6938" s="166"/>
      <c r="D6938" s="174">
        <v>4650048853</v>
      </c>
      <c r="E6938" s="172" t="s">
        <v>240</v>
      </c>
      <c r="J6938" s="181"/>
    </row>
    <row r="6939" spans="2:10" customFormat="1" ht="15" x14ac:dyDescent="0.25">
      <c r="B6939" s="166"/>
      <c r="D6939" s="174">
        <v>4650048854</v>
      </c>
      <c r="E6939" s="172" t="s">
        <v>240</v>
      </c>
      <c r="J6939" s="181"/>
    </row>
    <row r="6940" spans="2:10" customFormat="1" ht="15" x14ac:dyDescent="0.25">
      <c r="B6940" s="166"/>
      <c r="D6940" s="174">
        <v>4650048901</v>
      </c>
      <c r="E6940" s="172" t="s">
        <v>240</v>
      </c>
      <c r="J6940" s="181"/>
    </row>
    <row r="6941" spans="2:10" customFormat="1" ht="15" x14ac:dyDescent="0.25">
      <c r="B6941" s="166"/>
      <c r="D6941" s="177">
        <v>4650048902</v>
      </c>
      <c r="E6941" s="178" t="s">
        <v>240</v>
      </c>
      <c r="J6941" s="181"/>
    </row>
    <row r="6942" spans="2:10" customFormat="1" ht="15" x14ac:dyDescent="0.25">
      <c r="B6942" s="166"/>
      <c r="D6942" s="174">
        <v>4650048903</v>
      </c>
      <c r="E6942" s="172" t="s">
        <v>240</v>
      </c>
      <c r="J6942" s="181"/>
    </row>
    <row r="6943" spans="2:10" customFormat="1" ht="15" x14ac:dyDescent="0.25">
      <c r="B6943" s="166"/>
      <c r="D6943" s="174">
        <v>4650048904</v>
      </c>
      <c r="E6943" s="172" t="s">
        <v>240</v>
      </c>
      <c r="J6943" s="181"/>
    </row>
    <row r="6944" spans="2:10" customFormat="1" ht="15" x14ac:dyDescent="0.25">
      <c r="B6944" s="166"/>
      <c r="D6944" s="174">
        <v>4650048905</v>
      </c>
      <c r="E6944" s="172" t="s">
        <v>240</v>
      </c>
      <c r="J6944" s="181"/>
    </row>
    <row r="6945" spans="2:10" customFormat="1" ht="15" x14ac:dyDescent="0.25">
      <c r="B6945" s="166"/>
      <c r="D6945" s="174">
        <v>4650048906</v>
      </c>
      <c r="E6945" s="172" t="s">
        <v>240</v>
      </c>
      <c r="J6945" s="181"/>
    </row>
    <row r="6946" spans="2:10" customFormat="1" ht="15" x14ac:dyDescent="0.25">
      <c r="B6946" s="166"/>
      <c r="D6946" s="174">
        <v>4650048907</v>
      </c>
      <c r="E6946" s="172" t="s">
        <v>240</v>
      </c>
      <c r="J6946" s="181"/>
    </row>
    <row r="6947" spans="2:10" customFormat="1" ht="15" x14ac:dyDescent="0.25">
      <c r="B6947" s="166"/>
      <c r="D6947" s="174">
        <v>4650048908</v>
      </c>
      <c r="E6947" s="172" t="s">
        <v>240</v>
      </c>
      <c r="J6947" s="181"/>
    </row>
    <row r="6948" spans="2:10" customFormat="1" ht="15" x14ac:dyDescent="0.25">
      <c r="B6948" s="166"/>
      <c r="D6948" s="174">
        <v>4650048909</v>
      </c>
      <c r="E6948" s="172" t="s">
        <v>240</v>
      </c>
      <c r="J6948" s="181"/>
    </row>
    <row r="6949" spans="2:10" customFormat="1" ht="15" x14ac:dyDescent="0.25">
      <c r="B6949" s="166"/>
      <c r="D6949" s="174">
        <v>4650048910</v>
      </c>
      <c r="E6949" s="172" t="s">
        <v>240</v>
      </c>
      <c r="J6949" s="181"/>
    </row>
    <row r="6950" spans="2:10" customFormat="1" ht="15" x14ac:dyDescent="0.25">
      <c r="B6950" s="166"/>
      <c r="D6950" s="174">
        <v>4650048911</v>
      </c>
      <c r="E6950" s="172" t="s">
        <v>240</v>
      </c>
      <c r="J6950" s="181"/>
    </row>
    <row r="6951" spans="2:10" customFormat="1" ht="15" x14ac:dyDescent="0.25">
      <c r="B6951" s="166"/>
      <c r="D6951" s="174">
        <v>4650048912</v>
      </c>
      <c r="E6951" s="172" t="s">
        <v>240</v>
      </c>
      <c r="J6951" s="181"/>
    </row>
    <row r="6952" spans="2:10" customFormat="1" ht="15" x14ac:dyDescent="0.25">
      <c r="B6952" s="166"/>
      <c r="D6952" s="174">
        <v>4650048913</v>
      </c>
      <c r="E6952" s="172" t="s">
        <v>240</v>
      </c>
      <c r="J6952" s="181"/>
    </row>
    <row r="6953" spans="2:10" customFormat="1" ht="15" x14ac:dyDescent="0.25">
      <c r="B6953" s="166"/>
      <c r="D6953" s="174">
        <v>4650048914</v>
      </c>
      <c r="E6953" s="172" t="s">
        <v>240</v>
      </c>
      <c r="J6953" s="181"/>
    </row>
    <row r="6954" spans="2:10" customFormat="1" ht="15" x14ac:dyDescent="0.25">
      <c r="B6954" s="166"/>
      <c r="D6954" s="174">
        <v>4650048915</v>
      </c>
      <c r="E6954" s="172" t="s">
        <v>240</v>
      </c>
      <c r="J6954" s="181"/>
    </row>
    <row r="6955" spans="2:10" customFormat="1" ht="15" x14ac:dyDescent="0.25">
      <c r="B6955" s="166"/>
      <c r="D6955" s="174">
        <v>4650048916</v>
      </c>
      <c r="E6955" s="172" t="s">
        <v>240</v>
      </c>
      <c r="J6955" s="181"/>
    </row>
    <row r="6956" spans="2:10" customFormat="1" ht="15" x14ac:dyDescent="0.25">
      <c r="B6956" s="166"/>
      <c r="D6956" s="174">
        <v>4650048917</v>
      </c>
      <c r="E6956" s="172" t="s">
        <v>240</v>
      </c>
      <c r="J6956" s="181"/>
    </row>
    <row r="6957" spans="2:10" customFormat="1" ht="15" x14ac:dyDescent="0.25">
      <c r="B6957" s="166"/>
      <c r="D6957" s="174">
        <v>4650048918</v>
      </c>
      <c r="E6957" s="172" t="s">
        <v>240</v>
      </c>
      <c r="J6957" s="181"/>
    </row>
    <row r="6958" spans="2:10" customFormat="1" ht="15" x14ac:dyDescent="0.25">
      <c r="B6958" s="166"/>
      <c r="D6958" s="174">
        <v>4650048919</v>
      </c>
      <c r="E6958" s="172" t="s">
        <v>240</v>
      </c>
      <c r="J6958" s="181"/>
    </row>
    <row r="6959" spans="2:10" customFormat="1" ht="15" x14ac:dyDescent="0.25">
      <c r="B6959" s="166"/>
      <c r="D6959" s="174">
        <v>4650048920</v>
      </c>
      <c r="E6959" s="172" t="s">
        <v>240</v>
      </c>
      <c r="J6959" s="181"/>
    </row>
    <row r="6960" spans="2:10" customFormat="1" ht="15" x14ac:dyDescent="0.25">
      <c r="B6960" s="166"/>
      <c r="D6960" s="177">
        <v>4650048921</v>
      </c>
      <c r="E6960" s="178" t="s">
        <v>240</v>
      </c>
      <c r="J6960" s="181"/>
    </row>
    <row r="6961" spans="2:10" customFormat="1" ht="15" x14ac:dyDescent="0.25">
      <c r="B6961" s="166"/>
      <c r="D6961" s="177">
        <v>4650048922</v>
      </c>
      <c r="E6961" s="178" t="s">
        <v>240</v>
      </c>
      <c r="J6961" s="181"/>
    </row>
    <row r="6962" spans="2:10" customFormat="1" ht="15" x14ac:dyDescent="0.25">
      <c r="B6962" s="166"/>
      <c r="D6962" s="174">
        <v>4650048923</v>
      </c>
      <c r="E6962" s="172" t="s">
        <v>240</v>
      </c>
      <c r="J6962" s="181"/>
    </row>
    <row r="6963" spans="2:10" customFormat="1" ht="15" x14ac:dyDescent="0.25">
      <c r="B6963" s="166"/>
      <c r="D6963" s="174">
        <v>4650048924</v>
      </c>
      <c r="E6963" s="172" t="s">
        <v>240</v>
      </c>
      <c r="J6963" s="181"/>
    </row>
    <row r="6964" spans="2:10" customFormat="1" ht="15" x14ac:dyDescent="0.25">
      <c r="B6964" s="166"/>
      <c r="D6964" s="177">
        <v>4650048925</v>
      </c>
      <c r="E6964" s="178" t="s">
        <v>240</v>
      </c>
      <c r="J6964" s="181"/>
    </row>
    <row r="6965" spans="2:10" customFormat="1" ht="15" x14ac:dyDescent="0.25">
      <c r="B6965" s="166"/>
      <c r="D6965" s="177">
        <v>4650048926</v>
      </c>
      <c r="E6965" s="178" t="s">
        <v>240</v>
      </c>
      <c r="J6965" s="181"/>
    </row>
    <row r="6966" spans="2:10" customFormat="1" ht="15" x14ac:dyDescent="0.25">
      <c r="B6966" s="166"/>
      <c r="D6966" s="174">
        <v>4650048927</v>
      </c>
      <c r="E6966" s="172" t="s">
        <v>240</v>
      </c>
      <c r="J6966" s="181"/>
    </row>
    <row r="6967" spans="2:10" customFormat="1" ht="15" x14ac:dyDescent="0.25">
      <c r="B6967" s="166"/>
      <c r="D6967" s="174">
        <v>4650048928</v>
      </c>
      <c r="E6967" s="172" t="s">
        <v>240</v>
      </c>
      <c r="J6967" s="181"/>
    </row>
    <row r="6968" spans="2:10" customFormat="1" ht="15" x14ac:dyDescent="0.25">
      <c r="B6968" s="166"/>
      <c r="D6968" s="174">
        <v>4650048929</v>
      </c>
      <c r="E6968" s="172" t="s">
        <v>240</v>
      </c>
      <c r="J6968" s="181"/>
    </row>
    <row r="6969" spans="2:10" customFormat="1" ht="15" x14ac:dyDescent="0.25">
      <c r="B6969" s="166"/>
      <c r="D6969" s="174">
        <v>4650048930</v>
      </c>
      <c r="E6969" s="172" t="s">
        <v>240</v>
      </c>
      <c r="J6969" s="181"/>
    </row>
    <row r="6970" spans="2:10" customFormat="1" ht="15" x14ac:dyDescent="0.25">
      <c r="B6970" s="166"/>
      <c r="D6970" s="174">
        <v>4650048931</v>
      </c>
      <c r="E6970" s="172" t="s">
        <v>240</v>
      </c>
      <c r="J6970" s="181"/>
    </row>
    <row r="6971" spans="2:10" customFormat="1" ht="15" x14ac:dyDescent="0.25">
      <c r="B6971" s="166"/>
      <c r="D6971" s="174">
        <v>4650048932</v>
      </c>
      <c r="E6971" s="172" t="s">
        <v>240</v>
      </c>
      <c r="J6971" s="181"/>
    </row>
    <row r="6972" spans="2:10" customFormat="1" ht="15" x14ac:dyDescent="0.25">
      <c r="B6972" s="166"/>
      <c r="D6972" s="174">
        <v>4650060002</v>
      </c>
      <c r="E6972" s="172" t="s">
        <v>240</v>
      </c>
      <c r="J6972" s="181"/>
    </row>
    <row r="6973" spans="2:10" customFormat="1" ht="15" x14ac:dyDescent="0.25">
      <c r="B6973" s="166"/>
      <c r="D6973" s="174">
        <v>4650090001</v>
      </c>
      <c r="E6973" s="172" t="s">
        <v>240</v>
      </c>
      <c r="J6973" s="181"/>
    </row>
    <row r="6974" spans="2:10" customFormat="1" ht="15" x14ac:dyDescent="0.25">
      <c r="B6974" s="166"/>
      <c r="D6974" s="174">
        <v>4650090605</v>
      </c>
      <c r="E6974" s="172" t="s">
        <v>240</v>
      </c>
      <c r="J6974" s="181"/>
    </row>
    <row r="6975" spans="2:10" customFormat="1" ht="15" x14ac:dyDescent="0.25">
      <c r="B6975" s="166"/>
      <c r="D6975" s="174">
        <v>4650090607</v>
      </c>
      <c r="E6975" s="172" t="s">
        <v>240</v>
      </c>
      <c r="J6975" s="181"/>
    </row>
    <row r="6976" spans="2:10" customFormat="1" ht="15" x14ac:dyDescent="0.25">
      <c r="B6976" s="166"/>
      <c r="D6976" s="174">
        <v>4650090608</v>
      </c>
      <c r="E6976" s="172" t="s">
        <v>240</v>
      </c>
      <c r="J6976" s="181"/>
    </row>
    <row r="6977" spans="2:10" customFormat="1" ht="15" x14ac:dyDescent="0.25">
      <c r="B6977" s="166"/>
      <c r="D6977" s="174">
        <v>4650090609</v>
      </c>
      <c r="E6977" s="172" t="s">
        <v>240</v>
      </c>
      <c r="J6977" s="181"/>
    </row>
    <row r="6978" spans="2:10" customFormat="1" ht="15" x14ac:dyDescent="0.25">
      <c r="B6978" s="166"/>
      <c r="D6978" s="174">
        <v>4650090610</v>
      </c>
      <c r="E6978" s="172" t="s">
        <v>240</v>
      </c>
      <c r="J6978" s="181"/>
    </row>
    <row r="6979" spans="2:10" customFormat="1" ht="15" x14ac:dyDescent="0.25">
      <c r="B6979" s="166"/>
      <c r="D6979" s="174">
        <v>4650090615</v>
      </c>
      <c r="E6979" s="172" t="s">
        <v>240</v>
      </c>
      <c r="J6979" s="181"/>
    </row>
    <row r="6980" spans="2:10" customFormat="1" ht="15" x14ac:dyDescent="0.25">
      <c r="B6980" s="166"/>
      <c r="D6980" s="174">
        <v>4650090616</v>
      </c>
      <c r="E6980" s="172" t="s">
        <v>240</v>
      </c>
      <c r="J6980" s="181"/>
    </row>
    <row r="6981" spans="2:10" customFormat="1" ht="15" x14ac:dyDescent="0.25">
      <c r="B6981" s="166"/>
      <c r="D6981" s="174">
        <v>4650090617</v>
      </c>
      <c r="E6981" s="172" t="s">
        <v>240</v>
      </c>
      <c r="J6981" s="181"/>
    </row>
    <row r="6982" spans="2:10" customFormat="1" ht="15" x14ac:dyDescent="0.25">
      <c r="B6982" s="166"/>
      <c r="D6982" s="174">
        <v>4650090618</v>
      </c>
      <c r="E6982" s="172" t="s">
        <v>240</v>
      </c>
      <c r="J6982" s="181"/>
    </row>
    <row r="6983" spans="2:10" customFormat="1" ht="15" x14ac:dyDescent="0.25">
      <c r="B6983" s="166"/>
      <c r="D6983" s="174">
        <v>4660001</v>
      </c>
      <c r="E6983" s="172" t="s">
        <v>243</v>
      </c>
      <c r="J6983" s="181"/>
    </row>
    <row r="6984" spans="2:10" customFormat="1" ht="15" x14ac:dyDescent="0.25">
      <c r="B6984" s="166"/>
      <c r="D6984" s="174">
        <v>4660004100</v>
      </c>
      <c r="E6984" s="172" t="s">
        <v>241</v>
      </c>
      <c r="J6984" s="181"/>
    </row>
    <row r="6985" spans="2:10" customFormat="1" ht="15" x14ac:dyDescent="0.25">
      <c r="B6985" s="166"/>
      <c r="D6985" s="174">
        <v>4660004112</v>
      </c>
      <c r="E6985" s="172" t="s">
        <v>243</v>
      </c>
      <c r="J6985" s="181"/>
    </row>
    <row r="6986" spans="2:10" customFormat="1" ht="15" x14ac:dyDescent="0.25">
      <c r="B6986" s="166"/>
      <c r="D6986" s="177">
        <v>4660004113</v>
      </c>
      <c r="E6986" s="178" t="s">
        <v>243</v>
      </c>
      <c r="J6986" s="181"/>
    </row>
    <row r="6987" spans="2:10" customFormat="1" ht="15" x14ac:dyDescent="0.25">
      <c r="B6987" s="166"/>
      <c r="D6987" s="174">
        <v>4660004114</v>
      </c>
      <c r="E6987" s="172" t="s">
        <v>243</v>
      </c>
      <c r="J6987" s="181"/>
    </row>
    <row r="6988" spans="2:10" customFormat="1" ht="15" x14ac:dyDescent="0.25">
      <c r="B6988" s="166"/>
      <c r="D6988" s="174">
        <v>4660005</v>
      </c>
      <c r="E6988" s="172" t="s">
        <v>317</v>
      </c>
      <c r="J6988" s="181"/>
    </row>
    <row r="6989" spans="2:10" customFormat="1" ht="15" x14ac:dyDescent="0.25">
      <c r="B6989" s="166"/>
      <c r="D6989" s="174">
        <v>4660006052</v>
      </c>
      <c r="E6989" s="172" t="s">
        <v>240</v>
      </c>
      <c r="J6989" s="181"/>
    </row>
    <row r="6990" spans="2:10" customFormat="1" ht="15" x14ac:dyDescent="0.25">
      <c r="B6990" s="166"/>
      <c r="D6990" s="174">
        <v>4660006402</v>
      </c>
      <c r="E6990" s="172" t="s">
        <v>240</v>
      </c>
      <c r="J6990" s="181"/>
    </row>
    <row r="6991" spans="2:10" customFormat="1" ht="15" x14ac:dyDescent="0.25">
      <c r="B6991" s="166"/>
      <c r="D6991" s="177">
        <v>4660006909</v>
      </c>
      <c r="E6991" s="178" t="s">
        <v>240</v>
      </c>
      <c r="J6991" s="181"/>
    </row>
    <row r="6992" spans="2:10" customFormat="1" ht="15" x14ac:dyDescent="0.25">
      <c r="B6992" s="166"/>
      <c r="D6992" s="174">
        <v>4660006998</v>
      </c>
      <c r="E6992" s="172" t="s">
        <v>240</v>
      </c>
      <c r="J6992" s="181"/>
    </row>
    <row r="6993" spans="2:10" customFormat="1" ht="15" x14ac:dyDescent="0.25">
      <c r="B6993" s="166"/>
      <c r="D6993" s="174">
        <v>4660006999</v>
      </c>
      <c r="E6993" s="172" t="s">
        <v>242</v>
      </c>
      <c r="J6993" s="181"/>
    </row>
    <row r="6994" spans="2:10" customFormat="1" ht="15" x14ac:dyDescent="0.25">
      <c r="B6994" s="166"/>
      <c r="D6994" s="174">
        <v>4660007110</v>
      </c>
      <c r="E6994" s="172" t="s">
        <v>244</v>
      </c>
      <c r="J6994" s="181"/>
    </row>
    <row r="6995" spans="2:10" customFormat="1" ht="15" x14ac:dyDescent="0.25">
      <c r="B6995" s="166"/>
      <c r="D6995" s="174" t="s">
        <v>410</v>
      </c>
      <c r="E6995" s="172" t="s">
        <v>244</v>
      </c>
      <c r="J6995" s="181"/>
    </row>
    <row r="6996" spans="2:10" customFormat="1" ht="15" x14ac:dyDescent="0.25">
      <c r="B6996" s="166"/>
      <c r="D6996" s="174" t="s">
        <v>409</v>
      </c>
      <c r="E6996" s="172" t="s">
        <v>244</v>
      </c>
      <c r="J6996" s="181"/>
    </row>
    <row r="6997" spans="2:10" customFormat="1" ht="15" x14ac:dyDescent="0.25">
      <c r="B6997" s="166"/>
      <c r="D6997" s="174" t="s">
        <v>3676</v>
      </c>
      <c r="E6997" s="172" t="s">
        <v>2670</v>
      </c>
      <c r="J6997" s="181"/>
    </row>
    <row r="6998" spans="2:10" customFormat="1" ht="15" x14ac:dyDescent="0.25">
      <c r="B6998" s="166"/>
      <c r="D6998" s="174" t="s">
        <v>408</v>
      </c>
      <c r="E6998" s="172" t="s">
        <v>244</v>
      </c>
      <c r="J6998" s="181"/>
    </row>
    <row r="6999" spans="2:10" customFormat="1" ht="15" x14ac:dyDescent="0.25">
      <c r="B6999" s="166"/>
      <c r="D6999" s="174" t="s">
        <v>3677</v>
      </c>
      <c r="E6999" s="172" t="s">
        <v>244</v>
      </c>
      <c r="J6999" s="181"/>
    </row>
    <row r="7000" spans="2:10" customFormat="1" ht="15" x14ac:dyDescent="0.25">
      <c r="B7000" s="166"/>
      <c r="D7000" s="174" t="s">
        <v>407</v>
      </c>
      <c r="E7000" s="172" t="s">
        <v>244</v>
      </c>
      <c r="J7000" s="181"/>
    </row>
    <row r="7001" spans="2:10" customFormat="1" ht="15" x14ac:dyDescent="0.25">
      <c r="B7001" s="166"/>
      <c r="D7001" s="174" t="s">
        <v>406</v>
      </c>
      <c r="E7001" s="172" t="s">
        <v>244</v>
      </c>
      <c r="J7001" s="181"/>
    </row>
    <row r="7002" spans="2:10" customFormat="1" ht="15" x14ac:dyDescent="0.25">
      <c r="B7002" s="166"/>
      <c r="D7002" s="174" t="s">
        <v>3277</v>
      </c>
      <c r="E7002" s="172" t="s">
        <v>3169</v>
      </c>
      <c r="J7002" s="181"/>
    </row>
    <row r="7003" spans="2:10" customFormat="1" ht="15" x14ac:dyDescent="0.25">
      <c r="B7003" s="166"/>
      <c r="D7003" s="174" t="s">
        <v>3278</v>
      </c>
      <c r="E7003" s="172" t="s">
        <v>3169</v>
      </c>
      <c r="J7003" s="181"/>
    </row>
    <row r="7004" spans="2:10" customFormat="1" ht="15" x14ac:dyDescent="0.25">
      <c r="B7004" s="166"/>
      <c r="D7004" s="174">
        <v>4660010115</v>
      </c>
      <c r="E7004" s="172" t="s">
        <v>241</v>
      </c>
      <c r="J7004" s="181"/>
    </row>
    <row r="7005" spans="2:10" customFormat="1" ht="15" x14ac:dyDescent="0.25">
      <c r="B7005" s="166"/>
      <c r="D7005" s="174">
        <v>4660010216</v>
      </c>
      <c r="E7005" s="172" t="s">
        <v>241</v>
      </c>
      <c r="J7005" s="181"/>
    </row>
    <row r="7006" spans="2:10" customFormat="1" ht="15" x14ac:dyDescent="0.25">
      <c r="B7006" s="166"/>
      <c r="D7006" s="174">
        <v>4660010219</v>
      </c>
      <c r="E7006" s="172" t="s">
        <v>241</v>
      </c>
      <c r="J7006" s="181"/>
    </row>
    <row r="7007" spans="2:10" customFormat="1" ht="15" x14ac:dyDescent="0.25">
      <c r="B7007" s="166"/>
      <c r="D7007" s="174">
        <v>4660010315</v>
      </c>
      <c r="E7007" s="172" t="s">
        <v>241</v>
      </c>
      <c r="J7007" s="181"/>
    </row>
    <row r="7008" spans="2:10" customFormat="1" ht="15" x14ac:dyDescent="0.25">
      <c r="B7008" s="166"/>
      <c r="D7008" s="174">
        <v>4660010316</v>
      </c>
      <c r="E7008" s="172" t="s">
        <v>241</v>
      </c>
      <c r="J7008" s="181"/>
    </row>
    <row r="7009" spans="2:10" customFormat="1" ht="15" x14ac:dyDescent="0.25">
      <c r="B7009" s="166"/>
      <c r="D7009" s="174">
        <v>4660010411</v>
      </c>
      <c r="E7009" s="172" t="s">
        <v>241</v>
      </c>
      <c r="J7009" s="181"/>
    </row>
    <row r="7010" spans="2:10" customFormat="1" ht="15" x14ac:dyDescent="0.25">
      <c r="B7010" s="166"/>
      <c r="D7010" s="174">
        <v>4660010412</v>
      </c>
      <c r="E7010" s="172" t="s">
        <v>241</v>
      </c>
      <c r="J7010" s="181"/>
    </row>
    <row r="7011" spans="2:10" customFormat="1" ht="15" x14ac:dyDescent="0.25">
      <c r="B7011" s="166"/>
      <c r="D7011" s="174">
        <v>4660010415</v>
      </c>
      <c r="E7011" s="172" t="s">
        <v>241</v>
      </c>
      <c r="J7011" s="181"/>
    </row>
    <row r="7012" spans="2:10" customFormat="1" ht="15" x14ac:dyDescent="0.25">
      <c r="B7012" s="166"/>
      <c r="D7012" s="174">
        <v>4660010416</v>
      </c>
      <c r="E7012" s="172" t="s">
        <v>241</v>
      </c>
      <c r="J7012" s="181"/>
    </row>
    <row r="7013" spans="2:10" customFormat="1" ht="15" x14ac:dyDescent="0.25">
      <c r="B7013" s="166"/>
      <c r="D7013" s="174">
        <v>4660010418</v>
      </c>
      <c r="E7013" s="172" t="s">
        <v>241</v>
      </c>
      <c r="J7013" s="181"/>
    </row>
    <row r="7014" spans="2:10" customFormat="1" ht="15" x14ac:dyDescent="0.25">
      <c r="B7014" s="166"/>
      <c r="D7014" s="174">
        <v>4660010419</v>
      </c>
      <c r="E7014" s="172" t="s">
        <v>241</v>
      </c>
      <c r="J7014" s="181"/>
    </row>
    <row r="7015" spans="2:10" customFormat="1" ht="15" x14ac:dyDescent="0.25">
      <c r="B7015" s="166"/>
      <c r="D7015" s="174">
        <v>4660010513</v>
      </c>
      <c r="E7015" s="172" t="s">
        <v>241</v>
      </c>
      <c r="J7015" s="181"/>
    </row>
    <row r="7016" spans="2:10" customFormat="1" ht="15" x14ac:dyDescent="0.25">
      <c r="B7016" s="166"/>
      <c r="D7016" s="174">
        <v>4660010515</v>
      </c>
      <c r="E7016" s="172" t="s">
        <v>2585</v>
      </c>
      <c r="J7016" s="181"/>
    </row>
    <row r="7017" spans="2:10" customFormat="1" ht="15" x14ac:dyDescent="0.25">
      <c r="B7017" s="166"/>
      <c r="D7017" s="174">
        <v>4660010518</v>
      </c>
      <c r="E7017" s="172" t="s">
        <v>241</v>
      </c>
      <c r="J7017" s="181"/>
    </row>
    <row r="7018" spans="2:10" customFormat="1" ht="15" x14ac:dyDescent="0.25">
      <c r="B7018" s="166"/>
      <c r="D7018" s="174">
        <v>4660010613</v>
      </c>
      <c r="E7018" s="172" t="s">
        <v>2585</v>
      </c>
      <c r="J7018" s="181"/>
    </row>
    <row r="7019" spans="2:10" customFormat="1" ht="15" x14ac:dyDescent="0.25">
      <c r="B7019" s="166"/>
      <c r="D7019" s="174">
        <v>4660010615</v>
      </c>
      <c r="E7019" s="172" t="s">
        <v>241</v>
      </c>
      <c r="J7019" s="181"/>
    </row>
    <row r="7020" spans="2:10" customFormat="1" ht="15" x14ac:dyDescent="0.25">
      <c r="B7020" s="166"/>
      <c r="D7020" s="174">
        <v>4660010616</v>
      </c>
      <c r="E7020" s="172" t="s">
        <v>241</v>
      </c>
      <c r="J7020" s="181"/>
    </row>
    <row r="7021" spans="2:10" customFormat="1" ht="15" x14ac:dyDescent="0.25">
      <c r="B7021" s="166"/>
      <c r="D7021" s="174">
        <v>4660010618</v>
      </c>
      <c r="E7021" s="172" t="s">
        <v>241</v>
      </c>
      <c r="J7021" s="181"/>
    </row>
    <row r="7022" spans="2:10" customFormat="1" ht="15" x14ac:dyDescent="0.25">
      <c r="B7022" s="166"/>
      <c r="D7022" s="174">
        <v>4660010619</v>
      </c>
      <c r="E7022" s="172" t="s">
        <v>241</v>
      </c>
      <c r="J7022" s="181"/>
    </row>
    <row r="7023" spans="2:10" customFormat="1" ht="15" x14ac:dyDescent="0.25">
      <c r="B7023" s="166"/>
      <c r="D7023" s="174">
        <v>4660010713</v>
      </c>
      <c r="E7023" s="172" t="s">
        <v>241</v>
      </c>
      <c r="J7023" s="181"/>
    </row>
    <row r="7024" spans="2:10" customFormat="1" ht="15" x14ac:dyDescent="0.25">
      <c r="B7024" s="166"/>
      <c r="D7024" s="174">
        <v>4660010715</v>
      </c>
      <c r="E7024" s="172" t="s">
        <v>241</v>
      </c>
      <c r="J7024" s="181"/>
    </row>
    <row r="7025" spans="2:10" customFormat="1" ht="15" x14ac:dyDescent="0.25">
      <c r="B7025" s="166"/>
      <c r="D7025" s="174">
        <v>4660010717</v>
      </c>
      <c r="E7025" s="172" t="s">
        <v>241</v>
      </c>
      <c r="J7025" s="181"/>
    </row>
    <row r="7026" spans="2:10" customFormat="1" ht="15" x14ac:dyDescent="0.25">
      <c r="B7026" s="166"/>
      <c r="D7026" s="174">
        <v>4660010813</v>
      </c>
      <c r="E7026" s="172" t="s">
        <v>241</v>
      </c>
      <c r="J7026" s="181"/>
    </row>
    <row r="7027" spans="2:10" customFormat="1" ht="15" x14ac:dyDescent="0.25">
      <c r="B7027" s="166"/>
      <c r="D7027" s="174">
        <v>4660010815</v>
      </c>
      <c r="E7027" s="172" t="s">
        <v>241</v>
      </c>
      <c r="J7027" s="181"/>
    </row>
    <row r="7028" spans="2:10" customFormat="1" ht="15" x14ac:dyDescent="0.25">
      <c r="B7028" s="166"/>
      <c r="D7028" s="174">
        <v>4660010915</v>
      </c>
      <c r="E7028" s="172" t="s">
        <v>241</v>
      </c>
      <c r="J7028" s="181"/>
    </row>
    <row r="7029" spans="2:10" customFormat="1" ht="15" x14ac:dyDescent="0.25">
      <c r="B7029" s="166"/>
      <c r="D7029" s="174">
        <v>4660011101</v>
      </c>
      <c r="E7029" s="172" t="s">
        <v>241</v>
      </c>
      <c r="J7029" s="181"/>
    </row>
    <row r="7030" spans="2:10" customFormat="1" ht="15" x14ac:dyDescent="0.25">
      <c r="B7030" s="166"/>
      <c r="D7030" s="174">
        <v>4660011201</v>
      </c>
      <c r="E7030" s="172" t="s">
        <v>241</v>
      </c>
      <c r="J7030" s="181"/>
    </row>
    <row r="7031" spans="2:10" customFormat="1" ht="15" x14ac:dyDescent="0.25">
      <c r="B7031" s="166"/>
      <c r="D7031" s="174">
        <v>4660011301</v>
      </c>
      <c r="E7031" s="172" t="s">
        <v>241</v>
      </c>
      <c r="J7031" s="181"/>
    </row>
    <row r="7032" spans="2:10" customFormat="1" ht="15" x14ac:dyDescent="0.25">
      <c r="B7032" s="166"/>
      <c r="D7032" s="174">
        <v>4660011401</v>
      </c>
      <c r="E7032" s="172" t="s">
        <v>241</v>
      </c>
      <c r="J7032" s="181"/>
    </row>
    <row r="7033" spans="2:10" customFormat="1" ht="15" x14ac:dyDescent="0.25">
      <c r="B7033" s="166"/>
      <c r="D7033" s="174">
        <v>4660011402</v>
      </c>
      <c r="E7033" s="172" t="s">
        <v>241</v>
      </c>
      <c r="J7033" s="181"/>
    </row>
    <row r="7034" spans="2:10" customFormat="1" ht="15" x14ac:dyDescent="0.25">
      <c r="B7034" s="166"/>
      <c r="D7034" s="174">
        <v>4660011404</v>
      </c>
      <c r="E7034" s="172" t="s">
        <v>241</v>
      </c>
      <c r="J7034" s="181"/>
    </row>
    <row r="7035" spans="2:10" customFormat="1" ht="15" x14ac:dyDescent="0.25">
      <c r="B7035" s="166"/>
      <c r="D7035" s="174">
        <v>4660011501</v>
      </c>
      <c r="E7035" s="172" t="s">
        <v>241</v>
      </c>
      <c r="J7035" s="181"/>
    </row>
    <row r="7036" spans="2:10" customFormat="1" ht="15" x14ac:dyDescent="0.25">
      <c r="B7036" s="166"/>
      <c r="D7036" s="174">
        <v>4660011601</v>
      </c>
      <c r="E7036" s="172" t="s">
        <v>2585</v>
      </c>
      <c r="J7036" s="181"/>
    </row>
    <row r="7037" spans="2:10" customFormat="1" ht="15" x14ac:dyDescent="0.25">
      <c r="B7037" s="166"/>
      <c r="D7037" s="174">
        <v>4660011701</v>
      </c>
      <c r="E7037" s="172" t="s">
        <v>241</v>
      </c>
      <c r="J7037" s="181"/>
    </row>
    <row r="7038" spans="2:10" customFormat="1" ht="15" x14ac:dyDescent="0.25">
      <c r="B7038" s="166"/>
      <c r="D7038" s="174">
        <v>4660011801</v>
      </c>
      <c r="E7038" s="172" t="s">
        <v>241</v>
      </c>
      <c r="J7038" s="181"/>
    </row>
    <row r="7039" spans="2:10" customFormat="1" ht="15" x14ac:dyDescent="0.25">
      <c r="B7039" s="166"/>
      <c r="D7039" s="174">
        <v>4660011901</v>
      </c>
      <c r="E7039" s="172" t="s">
        <v>241</v>
      </c>
      <c r="J7039" s="181"/>
    </row>
    <row r="7040" spans="2:10" customFormat="1" ht="15" x14ac:dyDescent="0.25">
      <c r="B7040" s="166"/>
      <c r="D7040" s="174">
        <v>4660013401</v>
      </c>
      <c r="E7040" s="172" t="s">
        <v>241</v>
      </c>
      <c r="J7040" s="181"/>
    </row>
    <row r="7041" spans="2:10" customFormat="1" ht="15" x14ac:dyDescent="0.25">
      <c r="B7041" s="166"/>
      <c r="D7041" s="174">
        <v>4660016479</v>
      </c>
      <c r="E7041" s="172" t="s">
        <v>241</v>
      </c>
      <c r="J7041" s="181"/>
    </row>
    <row r="7042" spans="2:10" customFormat="1" ht="15" x14ac:dyDescent="0.25">
      <c r="B7042" s="166"/>
      <c r="D7042" s="174">
        <v>4660016489</v>
      </c>
      <c r="E7042" s="172" t="s">
        <v>241</v>
      </c>
      <c r="J7042" s="181"/>
    </row>
    <row r="7043" spans="2:10" customFormat="1" ht="15" x14ac:dyDescent="0.25">
      <c r="B7043" s="166"/>
      <c r="D7043" s="174">
        <v>4660016579</v>
      </c>
      <c r="E7043" s="172" t="s">
        <v>241</v>
      </c>
      <c r="J7043" s="181"/>
    </row>
    <row r="7044" spans="2:10" customFormat="1" ht="15" x14ac:dyDescent="0.25">
      <c r="B7044" s="166"/>
      <c r="D7044" s="174">
        <v>4660016589</v>
      </c>
      <c r="E7044" s="172" t="s">
        <v>2585</v>
      </c>
      <c r="J7044" s="181"/>
    </row>
    <row r="7045" spans="2:10" customFormat="1" ht="15" x14ac:dyDescent="0.25">
      <c r="B7045" s="166"/>
      <c r="D7045" s="174">
        <v>4660016679</v>
      </c>
      <c r="E7045" s="172" t="s">
        <v>2585</v>
      </c>
      <c r="J7045" s="181"/>
    </row>
    <row r="7046" spans="2:10" customFormat="1" ht="15" x14ac:dyDescent="0.25">
      <c r="B7046" s="166"/>
      <c r="D7046" s="174">
        <v>4660016689</v>
      </c>
      <c r="E7046" s="172" t="s">
        <v>241</v>
      </c>
      <c r="J7046" s="181"/>
    </row>
    <row r="7047" spans="2:10" customFormat="1" ht="15" x14ac:dyDescent="0.25">
      <c r="B7047" s="166"/>
      <c r="D7047" s="174">
        <v>4660016779</v>
      </c>
      <c r="E7047" s="172" t="s">
        <v>241</v>
      </c>
      <c r="J7047" s="181"/>
    </row>
    <row r="7048" spans="2:10" customFormat="1" ht="15" x14ac:dyDescent="0.25">
      <c r="B7048" s="166"/>
      <c r="D7048" s="174">
        <v>4660016789</v>
      </c>
      <c r="E7048" s="172" t="s">
        <v>241</v>
      </c>
      <c r="J7048" s="181"/>
    </row>
    <row r="7049" spans="2:10" customFormat="1" ht="15" x14ac:dyDescent="0.25">
      <c r="B7049" s="166"/>
      <c r="D7049" s="174">
        <v>4660016879</v>
      </c>
      <c r="E7049" s="172" t="s">
        <v>241</v>
      </c>
      <c r="J7049" s="181"/>
    </row>
    <row r="7050" spans="2:10" customFormat="1" ht="15" x14ac:dyDescent="0.25">
      <c r="B7050" s="166"/>
      <c r="D7050" s="174">
        <v>4660016979</v>
      </c>
      <c r="E7050" s="172" t="s">
        <v>241</v>
      </c>
      <c r="J7050" s="181"/>
    </row>
    <row r="7051" spans="2:10" customFormat="1" ht="15" x14ac:dyDescent="0.25">
      <c r="B7051" s="166"/>
      <c r="D7051" s="174">
        <v>4660021840</v>
      </c>
      <c r="E7051" s="172" t="s">
        <v>241</v>
      </c>
      <c r="J7051" s="181"/>
    </row>
    <row r="7052" spans="2:10" customFormat="1" ht="15" x14ac:dyDescent="0.25">
      <c r="B7052" s="166"/>
      <c r="D7052" s="174">
        <v>4660021865</v>
      </c>
      <c r="E7052" s="172" t="s">
        <v>241</v>
      </c>
      <c r="J7052" s="181"/>
    </row>
    <row r="7053" spans="2:10" customFormat="1" ht="15" x14ac:dyDescent="0.25">
      <c r="B7053" s="166"/>
      <c r="D7053" s="174">
        <v>4660021870</v>
      </c>
      <c r="E7053" s="172" t="s">
        <v>241</v>
      </c>
      <c r="J7053" s="181"/>
    </row>
    <row r="7054" spans="2:10" customFormat="1" ht="15" x14ac:dyDescent="0.25">
      <c r="B7054" s="166"/>
      <c r="D7054" s="174">
        <v>4660021940</v>
      </c>
      <c r="E7054" s="172" t="s">
        <v>241</v>
      </c>
      <c r="J7054" s="181"/>
    </row>
    <row r="7055" spans="2:10" customFormat="1" ht="15" x14ac:dyDescent="0.25">
      <c r="B7055" s="166"/>
      <c r="D7055" s="174">
        <v>4660021970</v>
      </c>
      <c r="E7055" s="172" t="s">
        <v>241</v>
      </c>
      <c r="J7055" s="181"/>
    </row>
    <row r="7056" spans="2:10" customFormat="1" ht="15" x14ac:dyDescent="0.25">
      <c r="B7056" s="166"/>
      <c r="D7056" s="174">
        <v>4660027023</v>
      </c>
      <c r="E7056" s="172" t="s">
        <v>241</v>
      </c>
      <c r="J7056" s="181"/>
    </row>
    <row r="7057" spans="2:10" customFormat="1" ht="15" x14ac:dyDescent="0.25">
      <c r="B7057" s="166"/>
      <c r="D7057" s="174">
        <v>4660027223</v>
      </c>
      <c r="E7057" s="172" t="s">
        <v>241</v>
      </c>
      <c r="J7057" s="181"/>
    </row>
    <row r="7058" spans="2:10" customFormat="1" ht="15" x14ac:dyDescent="0.25">
      <c r="B7058" s="166"/>
      <c r="D7058" s="174">
        <v>4660027224</v>
      </c>
      <c r="E7058" s="172" t="s">
        <v>241</v>
      </c>
      <c r="J7058" s="181"/>
    </row>
    <row r="7059" spans="2:10" customFormat="1" ht="15" x14ac:dyDescent="0.25">
      <c r="B7059" s="166"/>
      <c r="D7059" s="174">
        <v>4660027261</v>
      </c>
      <c r="E7059" s="172" t="s">
        <v>241</v>
      </c>
      <c r="J7059" s="181"/>
    </row>
    <row r="7060" spans="2:10" customFormat="1" ht="15" x14ac:dyDescent="0.25">
      <c r="B7060" s="166"/>
      <c r="D7060" s="174">
        <v>4660027266</v>
      </c>
      <c r="E7060" s="172" t="s">
        <v>241</v>
      </c>
      <c r="J7060" s="181"/>
    </row>
    <row r="7061" spans="2:10" customFormat="1" ht="15" x14ac:dyDescent="0.25">
      <c r="B7061" s="166"/>
      <c r="D7061" s="174">
        <v>4660027267</v>
      </c>
      <c r="E7061" s="172" t="s">
        <v>241</v>
      </c>
      <c r="J7061" s="181"/>
    </row>
    <row r="7062" spans="2:10" customFormat="1" ht="15" x14ac:dyDescent="0.25">
      <c r="B7062" s="166"/>
      <c r="D7062" s="174">
        <v>4660027276</v>
      </c>
      <c r="E7062" s="172" t="s">
        <v>241</v>
      </c>
      <c r="J7062" s="181"/>
    </row>
    <row r="7063" spans="2:10" customFormat="1" ht="15" x14ac:dyDescent="0.25">
      <c r="B7063" s="166"/>
      <c r="D7063" s="174">
        <v>4660027279</v>
      </c>
      <c r="E7063" s="172" t="s">
        <v>241</v>
      </c>
      <c r="J7063" s="181"/>
    </row>
    <row r="7064" spans="2:10" customFormat="1" ht="15" x14ac:dyDescent="0.25">
      <c r="B7064" s="166"/>
      <c r="D7064" s="174">
        <v>4660027282</v>
      </c>
      <c r="E7064" s="172" t="s">
        <v>241</v>
      </c>
      <c r="J7064" s="181"/>
    </row>
    <row r="7065" spans="2:10" customFormat="1" ht="15" x14ac:dyDescent="0.25">
      <c r="B7065" s="166"/>
      <c r="D7065" s="174">
        <v>4660027292</v>
      </c>
      <c r="E7065" s="172" t="s">
        <v>241</v>
      </c>
      <c r="J7065" s="181"/>
    </row>
    <row r="7066" spans="2:10" customFormat="1" ht="15" x14ac:dyDescent="0.25">
      <c r="B7066" s="166"/>
      <c r="D7066" s="174">
        <v>4660027361</v>
      </c>
      <c r="E7066" s="172" t="s">
        <v>241</v>
      </c>
      <c r="J7066" s="181"/>
    </row>
    <row r="7067" spans="2:10" customFormat="1" ht="15" x14ac:dyDescent="0.25">
      <c r="B7067" s="166"/>
      <c r="D7067" s="174">
        <v>4660027362</v>
      </c>
      <c r="E7067" s="172" t="s">
        <v>241</v>
      </c>
      <c r="J7067" s="181"/>
    </row>
    <row r="7068" spans="2:10" customFormat="1" ht="15" x14ac:dyDescent="0.25">
      <c r="B7068" s="166"/>
      <c r="D7068" s="174">
        <v>4660027366</v>
      </c>
      <c r="E7068" s="172" t="s">
        <v>241</v>
      </c>
      <c r="J7068" s="181"/>
    </row>
    <row r="7069" spans="2:10" customFormat="1" ht="15" x14ac:dyDescent="0.25">
      <c r="B7069" s="166"/>
      <c r="D7069" s="174">
        <v>4660027367</v>
      </c>
      <c r="E7069" s="172" t="s">
        <v>241</v>
      </c>
      <c r="J7069" s="181"/>
    </row>
    <row r="7070" spans="2:10" customFormat="1" ht="15" x14ac:dyDescent="0.25">
      <c r="B7070" s="166"/>
      <c r="D7070" s="174">
        <v>4660027376</v>
      </c>
      <c r="E7070" s="172" t="s">
        <v>241</v>
      </c>
      <c r="J7070" s="181"/>
    </row>
    <row r="7071" spans="2:10" customFormat="1" ht="15" x14ac:dyDescent="0.25">
      <c r="B7071" s="166"/>
      <c r="D7071" s="174">
        <v>4660027392</v>
      </c>
      <c r="E7071" s="172" t="s">
        <v>241</v>
      </c>
      <c r="J7071" s="181"/>
    </row>
    <row r="7072" spans="2:10" customFormat="1" ht="15" x14ac:dyDescent="0.25">
      <c r="B7072" s="166"/>
      <c r="D7072" s="174">
        <v>4660027402</v>
      </c>
      <c r="E7072" s="172" t="s">
        <v>241</v>
      </c>
      <c r="J7072" s="181"/>
    </row>
    <row r="7073" spans="2:10" customFormat="1" ht="15" x14ac:dyDescent="0.25">
      <c r="B7073" s="166"/>
      <c r="D7073" s="174">
        <v>4660027411</v>
      </c>
      <c r="E7073" s="172" t="s">
        <v>241</v>
      </c>
      <c r="J7073" s="181"/>
    </row>
    <row r="7074" spans="2:10" customFormat="1" ht="15" x14ac:dyDescent="0.25">
      <c r="B7074" s="166"/>
      <c r="D7074" s="174">
        <v>4660027423</v>
      </c>
      <c r="E7074" s="172" t="s">
        <v>241</v>
      </c>
      <c r="J7074" s="181"/>
    </row>
    <row r="7075" spans="2:10" customFormat="1" ht="15" x14ac:dyDescent="0.25">
      <c r="B7075" s="166"/>
      <c r="D7075" s="174">
        <v>4660027424</v>
      </c>
      <c r="E7075" s="172" t="s">
        <v>241</v>
      </c>
      <c r="J7075" s="181"/>
    </row>
    <row r="7076" spans="2:10" customFormat="1" ht="15" x14ac:dyDescent="0.25">
      <c r="B7076" s="166"/>
      <c r="D7076" s="174">
        <v>4660027461</v>
      </c>
      <c r="E7076" s="172" t="s">
        <v>241</v>
      </c>
      <c r="J7076" s="181"/>
    </row>
    <row r="7077" spans="2:10" customFormat="1" ht="15" x14ac:dyDescent="0.25">
      <c r="B7077" s="166"/>
      <c r="D7077" s="174">
        <v>4660027466</v>
      </c>
      <c r="E7077" s="172" t="s">
        <v>241</v>
      </c>
      <c r="J7077" s="181"/>
    </row>
    <row r="7078" spans="2:10" customFormat="1" ht="15" x14ac:dyDescent="0.25">
      <c r="B7078" s="166"/>
      <c r="D7078" s="174">
        <v>4660027467</v>
      </c>
      <c r="E7078" s="172" t="s">
        <v>241</v>
      </c>
      <c r="J7078" s="181"/>
    </row>
    <row r="7079" spans="2:10" customFormat="1" ht="15" x14ac:dyDescent="0.25">
      <c r="B7079" s="166"/>
      <c r="D7079" s="174">
        <v>4660027476</v>
      </c>
      <c r="E7079" s="172" t="s">
        <v>241</v>
      </c>
      <c r="J7079" s="181"/>
    </row>
    <row r="7080" spans="2:10" customFormat="1" ht="15" x14ac:dyDescent="0.25">
      <c r="B7080" s="166"/>
      <c r="D7080" s="174">
        <v>4660027477</v>
      </c>
      <c r="E7080" s="172" t="s">
        <v>241</v>
      </c>
      <c r="J7080" s="181"/>
    </row>
    <row r="7081" spans="2:10" customFormat="1" ht="15" x14ac:dyDescent="0.25">
      <c r="B7081" s="166"/>
      <c r="D7081" s="174">
        <v>4660027479</v>
      </c>
      <c r="E7081" s="172" t="s">
        <v>241</v>
      </c>
      <c r="J7081" s="181"/>
    </row>
    <row r="7082" spans="2:10" customFormat="1" ht="15" x14ac:dyDescent="0.25">
      <c r="B7082" s="166"/>
      <c r="D7082" s="174">
        <v>4660027482</v>
      </c>
      <c r="E7082" s="172" t="s">
        <v>241</v>
      </c>
      <c r="J7082" s="181"/>
    </row>
    <row r="7083" spans="2:10" customFormat="1" ht="15" x14ac:dyDescent="0.25">
      <c r="B7083" s="166"/>
      <c r="D7083" s="174">
        <v>4660027483</v>
      </c>
      <c r="E7083" s="172" t="s">
        <v>241</v>
      </c>
      <c r="J7083" s="181"/>
    </row>
    <row r="7084" spans="2:10" customFormat="1" ht="15" x14ac:dyDescent="0.25">
      <c r="B7084" s="166"/>
      <c r="D7084" s="174">
        <v>4660027485</v>
      </c>
      <c r="E7084" s="172" t="s">
        <v>241</v>
      </c>
      <c r="J7084" s="181"/>
    </row>
    <row r="7085" spans="2:10" customFormat="1" ht="15" x14ac:dyDescent="0.25">
      <c r="B7085" s="166"/>
      <c r="D7085" s="174">
        <v>4660027490</v>
      </c>
      <c r="E7085" s="172" t="s">
        <v>241</v>
      </c>
      <c r="J7085" s="181"/>
    </row>
    <row r="7086" spans="2:10" customFormat="1" ht="15" x14ac:dyDescent="0.25">
      <c r="B7086" s="166"/>
      <c r="D7086" s="174">
        <v>4660027492</v>
      </c>
      <c r="E7086" s="172" t="s">
        <v>241</v>
      </c>
      <c r="J7086" s="181"/>
    </row>
    <row r="7087" spans="2:10" customFormat="1" ht="15" x14ac:dyDescent="0.25">
      <c r="B7087" s="166"/>
      <c r="D7087" s="174">
        <v>4660027494</v>
      </c>
      <c r="E7087" s="172" t="s">
        <v>241</v>
      </c>
      <c r="J7087" s="181"/>
    </row>
    <row r="7088" spans="2:10" customFormat="1" ht="15" x14ac:dyDescent="0.25">
      <c r="B7088" s="166"/>
      <c r="D7088" s="174">
        <v>4660027502</v>
      </c>
      <c r="E7088" s="172" t="s">
        <v>241</v>
      </c>
      <c r="J7088" s="181"/>
    </row>
    <row r="7089" spans="2:10" customFormat="1" ht="15" x14ac:dyDescent="0.25">
      <c r="B7089" s="166"/>
      <c r="D7089" s="174">
        <v>4660027511</v>
      </c>
      <c r="E7089" s="172" t="s">
        <v>241</v>
      </c>
      <c r="J7089" s="181"/>
    </row>
    <row r="7090" spans="2:10" customFormat="1" ht="15" x14ac:dyDescent="0.25">
      <c r="B7090" s="166"/>
      <c r="D7090" s="174">
        <v>4660027524</v>
      </c>
      <c r="E7090" s="172" t="s">
        <v>241</v>
      </c>
      <c r="J7090" s="181"/>
    </row>
    <row r="7091" spans="2:10" customFormat="1" ht="15" x14ac:dyDescent="0.25">
      <c r="B7091" s="166"/>
      <c r="D7091" s="174">
        <v>4660027561</v>
      </c>
      <c r="E7091" s="172" t="s">
        <v>241</v>
      </c>
      <c r="J7091" s="181"/>
    </row>
    <row r="7092" spans="2:10" customFormat="1" ht="15" x14ac:dyDescent="0.25">
      <c r="B7092" s="166"/>
      <c r="D7092" s="174">
        <v>4660027566</v>
      </c>
      <c r="E7092" s="172" t="s">
        <v>241</v>
      </c>
      <c r="J7092" s="181"/>
    </row>
    <row r="7093" spans="2:10" customFormat="1" ht="15" x14ac:dyDescent="0.25">
      <c r="B7093" s="166"/>
      <c r="D7093" s="174">
        <v>4660027567</v>
      </c>
      <c r="E7093" s="172" t="s">
        <v>241</v>
      </c>
      <c r="J7093" s="181"/>
    </row>
    <row r="7094" spans="2:10" customFormat="1" ht="15" x14ac:dyDescent="0.25">
      <c r="B7094" s="166"/>
      <c r="D7094" s="174">
        <v>4660027576</v>
      </c>
      <c r="E7094" s="172" t="s">
        <v>241</v>
      </c>
      <c r="J7094" s="181"/>
    </row>
    <row r="7095" spans="2:10" customFormat="1" ht="15" x14ac:dyDescent="0.25">
      <c r="B7095" s="166"/>
      <c r="D7095" s="174">
        <v>4660027577</v>
      </c>
      <c r="E7095" s="172" t="s">
        <v>241</v>
      </c>
      <c r="J7095" s="181"/>
    </row>
    <row r="7096" spans="2:10" customFormat="1" ht="15" x14ac:dyDescent="0.25">
      <c r="B7096" s="166"/>
      <c r="D7096" s="174">
        <v>4660027582</v>
      </c>
      <c r="E7096" s="172" t="s">
        <v>241</v>
      </c>
      <c r="J7096" s="181"/>
    </row>
    <row r="7097" spans="2:10" customFormat="1" ht="15" x14ac:dyDescent="0.25">
      <c r="B7097" s="166"/>
      <c r="D7097" s="174">
        <v>4660027583</v>
      </c>
      <c r="E7097" s="172" t="s">
        <v>241</v>
      </c>
      <c r="J7097" s="181"/>
    </row>
    <row r="7098" spans="2:10" customFormat="1" ht="15" x14ac:dyDescent="0.25">
      <c r="B7098" s="166"/>
      <c r="D7098" s="174">
        <v>4660027590</v>
      </c>
      <c r="E7098" s="172" t="s">
        <v>241</v>
      </c>
      <c r="J7098" s="181"/>
    </row>
    <row r="7099" spans="2:10" customFormat="1" ht="15" x14ac:dyDescent="0.25">
      <c r="B7099" s="166"/>
      <c r="D7099" s="174">
        <v>4660027592</v>
      </c>
      <c r="E7099" s="172" t="s">
        <v>241</v>
      </c>
      <c r="J7099" s="181"/>
    </row>
    <row r="7100" spans="2:10" customFormat="1" ht="15" x14ac:dyDescent="0.25">
      <c r="B7100" s="166"/>
      <c r="D7100" s="174">
        <v>4660027594</v>
      </c>
      <c r="E7100" s="172" t="s">
        <v>241</v>
      </c>
      <c r="J7100" s="181"/>
    </row>
    <row r="7101" spans="2:10" customFormat="1" ht="15" x14ac:dyDescent="0.25">
      <c r="B7101" s="166"/>
      <c r="D7101" s="174">
        <v>4660027611</v>
      </c>
      <c r="E7101" s="172" t="s">
        <v>2585</v>
      </c>
      <c r="J7101" s="181"/>
    </row>
    <row r="7102" spans="2:10" customFormat="1" ht="15" x14ac:dyDescent="0.25">
      <c r="B7102" s="166"/>
      <c r="D7102" s="177">
        <v>4660027624</v>
      </c>
      <c r="E7102" s="178" t="s">
        <v>241</v>
      </c>
      <c r="J7102" s="181"/>
    </row>
    <row r="7103" spans="2:10" customFormat="1" ht="15" x14ac:dyDescent="0.25">
      <c r="B7103" s="166"/>
      <c r="D7103" s="177">
        <v>4660027661</v>
      </c>
      <c r="E7103" s="178" t="s">
        <v>2585</v>
      </c>
      <c r="J7103" s="181"/>
    </row>
    <row r="7104" spans="2:10" customFormat="1" ht="15" x14ac:dyDescent="0.25">
      <c r="B7104" s="166"/>
      <c r="D7104" s="177">
        <v>4660027666</v>
      </c>
      <c r="E7104" s="178" t="s">
        <v>2585</v>
      </c>
      <c r="J7104" s="181"/>
    </row>
    <row r="7105" spans="2:10" customFormat="1" ht="15" x14ac:dyDescent="0.25">
      <c r="B7105" s="166"/>
      <c r="D7105" s="177">
        <v>4660027676</v>
      </c>
      <c r="E7105" s="178" t="s">
        <v>241</v>
      </c>
      <c r="J7105" s="181"/>
    </row>
    <row r="7106" spans="2:10" customFormat="1" ht="15" x14ac:dyDescent="0.25">
      <c r="B7106" s="166"/>
      <c r="D7106" s="177">
        <v>4660027677</v>
      </c>
      <c r="E7106" s="178" t="s">
        <v>2585</v>
      </c>
      <c r="J7106" s="181"/>
    </row>
    <row r="7107" spans="2:10" customFormat="1" ht="15" x14ac:dyDescent="0.25">
      <c r="B7107" s="166"/>
      <c r="D7107" s="177">
        <v>4660027682</v>
      </c>
      <c r="E7107" s="178" t="s">
        <v>2585</v>
      </c>
      <c r="J7107" s="181"/>
    </row>
    <row r="7108" spans="2:10" customFormat="1" ht="15" x14ac:dyDescent="0.25">
      <c r="B7108" s="166"/>
      <c r="D7108" s="177">
        <v>4660027683</v>
      </c>
      <c r="E7108" s="178" t="s">
        <v>2585</v>
      </c>
      <c r="J7108" s="181"/>
    </row>
    <row r="7109" spans="2:10" customFormat="1" ht="15" x14ac:dyDescent="0.25">
      <c r="B7109" s="166"/>
      <c r="D7109" s="177">
        <v>4660027690</v>
      </c>
      <c r="E7109" s="178" t="s">
        <v>2585</v>
      </c>
      <c r="J7109" s="181"/>
    </row>
    <row r="7110" spans="2:10" customFormat="1" ht="15" x14ac:dyDescent="0.25">
      <c r="B7110" s="166"/>
      <c r="D7110" s="174">
        <v>4660027692</v>
      </c>
      <c r="E7110" s="172" t="s">
        <v>2585</v>
      </c>
      <c r="J7110" s="181"/>
    </row>
    <row r="7111" spans="2:10" customFormat="1" ht="15" x14ac:dyDescent="0.25">
      <c r="B7111" s="166"/>
      <c r="D7111" s="174">
        <v>4660027694</v>
      </c>
      <c r="E7111" s="172" t="s">
        <v>2585</v>
      </c>
      <c r="J7111" s="181"/>
    </row>
    <row r="7112" spans="2:10" customFormat="1" ht="15" x14ac:dyDescent="0.25">
      <c r="B7112" s="166"/>
      <c r="D7112" s="174">
        <v>4660027711</v>
      </c>
      <c r="E7112" s="172" t="s">
        <v>241</v>
      </c>
      <c r="J7112" s="181"/>
    </row>
    <row r="7113" spans="2:10" customFormat="1" ht="15" x14ac:dyDescent="0.25">
      <c r="B7113" s="166"/>
      <c r="D7113" s="174">
        <v>4660027761</v>
      </c>
      <c r="E7113" s="172" t="s">
        <v>241</v>
      </c>
      <c r="J7113" s="181"/>
    </row>
    <row r="7114" spans="2:10" customFormat="1" ht="15" x14ac:dyDescent="0.25">
      <c r="B7114" s="166"/>
      <c r="D7114" s="174">
        <v>4660027766</v>
      </c>
      <c r="E7114" s="172" t="s">
        <v>241</v>
      </c>
      <c r="J7114" s="181"/>
    </row>
    <row r="7115" spans="2:10" customFormat="1" ht="15" x14ac:dyDescent="0.25">
      <c r="B7115" s="166"/>
      <c r="D7115" s="174">
        <v>4660027776</v>
      </c>
      <c r="E7115" s="172" t="s">
        <v>241</v>
      </c>
      <c r="J7115" s="181"/>
    </row>
    <row r="7116" spans="2:10" customFormat="1" ht="15" x14ac:dyDescent="0.25">
      <c r="B7116" s="166"/>
      <c r="D7116" s="174">
        <v>4660027782</v>
      </c>
      <c r="E7116" s="172" t="s">
        <v>241</v>
      </c>
      <c r="J7116" s="181"/>
    </row>
    <row r="7117" spans="2:10" customFormat="1" ht="15" x14ac:dyDescent="0.25">
      <c r="B7117" s="166"/>
      <c r="D7117" s="174">
        <v>4660027783</v>
      </c>
      <c r="E7117" s="172" t="s">
        <v>241</v>
      </c>
      <c r="J7117" s="181"/>
    </row>
    <row r="7118" spans="2:10" customFormat="1" ht="15" x14ac:dyDescent="0.25">
      <c r="B7118" s="166"/>
      <c r="D7118" s="174">
        <v>4660027790</v>
      </c>
      <c r="E7118" s="172" t="s">
        <v>241</v>
      </c>
      <c r="J7118" s="181"/>
    </row>
    <row r="7119" spans="2:10" customFormat="1" ht="15" x14ac:dyDescent="0.25">
      <c r="B7119" s="166"/>
      <c r="D7119" s="174">
        <v>4660027792</v>
      </c>
      <c r="E7119" s="172" t="s">
        <v>241</v>
      </c>
      <c r="J7119" s="181"/>
    </row>
    <row r="7120" spans="2:10" customFormat="1" ht="15" x14ac:dyDescent="0.25">
      <c r="B7120" s="166"/>
      <c r="D7120" s="174">
        <v>4660027794</v>
      </c>
      <c r="E7120" s="172" t="s">
        <v>241</v>
      </c>
      <c r="J7120" s="181"/>
    </row>
    <row r="7121" spans="2:10" customFormat="1" ht="15" x14ac:dyDescent="0.25">
      <c r="B7121" s="166"/>
      <c r="D7121" s="174">
        <v>4660027795</v>
      </c>
      <c r="E7121" s="172" t="s">
        <v>241</v>
      </c>
      <c r="J7121" s="181"/>
    </row>
    <row r="7122" spans="2:10" customFormat="1" ht="15" x14ac:dyDescent="0.25">
      <c r="B7122" s="166"/>
      <c r="D7122" s="174">
        <v>4660027876</v>
      </c>
      <c r="E7122" s="172" t="s">
        <v>241</v>
      </c>
      <c r="J7122" s="181"/>
    </row>
    <row r="7123" spans="2:10" customFormat="1" ht="15" x14ac:dyDescent="0.25">
      <c r="B7123" s="166"/>
      <c r="D7123" s="174">
        <v>4660027885</v>
      </c>
      <c r="E7123" s="172" t="s">
        <v>241</v>
      </c>
      <c r="J7123" s="181"/>
    </row>
    <row r="7124" spans="2:10" customFormat="1" ht="15" x14ac:dyDescent="0.25">
      <c r="B7124" s="166"/>
      <c r="D7124" s="174">
        <v>4660028404</v>
      </c>
      <c r="E7124" s="172" t="s">
        <v>241</v>
      </c>
      <c r="J7124" s="181"/>
    </row>
    <row r="7125" spans="2:10" customFormat="1" ht="15" x14ac:dyDescent="0.25">
      <c r="B7125" s="166"/>
      <c r="D7125" s="174">
        <v>4660028420</v>
      </c>
      <c r="E7125" s="172" t="s">
        <v>241</v>
      </c>
      <c r="J7125" s="181"/>
    </row>
    <row r="7126" spans="2:10" customFormat="1" ht="15" x14ac:dyDescent="0.25">
      <c r="B7126" s="166"/>
      <c r="D7126" s="174">
        <v>4660028422</v>
      </c>
      <c r="E7126" s="172" t="s">
        <v>241</v>
      </c>
      <c r="J7126" s="181"/>
    </row>
    <row r="7127" spans="2:10" customFormat="1" ht="15" x14ac:dyDescent="0.25">
      <c r="B7127" s="166"/>
      <c r="D7127" s="177">
        <v>4660028426</v>
      </c>
      <c r="E7127" s="178" t="s">
        <v>241</v>
      </c>
      <c r="J7127" s="181"/>
    </row>
    <row r="7128" spans="2:10" customFormat="1" ht="15" x14ac:dyDescent="0.25">
      <c r="B7128" s="166"/>
      <c r="D7128" s="174">
        <v>4660028427</v>
      </c>
      <c r="E7128" s="172" t="s">
        <v>241</v>
      </c>
      <c r="J7128" s="181"/>
    </row>
    <row r="7129" spans="2:10" customFormat="1" ht="15" x14ac:dyDescent="0.25">
      <c r="B7129" s="166"/>
      <c r="D7129" s="174">
        <v>4660028428</v>
      </c>
      <c r="E7129" s="172" t="s">
        <v>241</v>
      </c>
      <c r="J7129" s="181"/>
    </row>
    <row r="7130" spans="2:10" customFormat="1" ht="15" x14ac:dyDescent="0.25">
      <c r="B7130" s="166"/>
      <c r="D7130" s="174">
        <v>4660028429</v>
      </c>
      <c r="E7130" s="172" t="s">
        <v>241</v>
      </c>
      <c r="J7130" s="181"/>
    </row>
    <row r="7131" spans="2:10" customFormat="1" ht="15" x14ac:dyDescent="0.25">
      <c r="B7131" s="166"/>
      <c r="D7131" s="174">
        <v>4660028430</v>
      </c>
      <c r="E7131" s="172" t="s">
        <v>241</v>
      </c>
      <c r="J7131" s="181"/>
    </row>
    <row r="7132" spans="2:10" customFormat="1" ht="15" x14ac:dyDescent="0.25">
      <c r="B7132" s="166"/>
      <c r="D7132" s="174">
        <v>4660028502</v>
      </c>
      <c r="E7132" s="172" t="s">
        <v>241</v>
      </c>
      <c r="J7132" s="181"/>
    </row>
    <row r="7133" spans="2:10" customFormat="1" ht="15" x14ac:dyDescent="0.25">
      <c r="B7133" s="166"/>
      <c r="D7133" s="174">
        <v>4660028504</v>
      </c>
      <c r="E7133" s="172" t="s">
        <v>241</v>
      </c>
      <c r="J7133" s="181"/>
    </row>
    <row r="7134" spans="2:10" customFormat="1" ht="15" x14ac:dyDescent="0.25">
      <c r="B7134" s="166"/>
      <c r="D7134" s="174">
        <v>4660028506</v>
      </c>
      <c r="E7134" s="172" t="s">
        <v>241</v>
      </c>
      <c r="J7134" s="181"/>
    </row>
    <row r="7135" spans="2:10" customFormat="1" ht="15" x14ac:dyDescent="0.25">
      <c r="B7135" s="166"/>
      <c r="D7135" s="174">
        <v>4660028507</v>
      </c>
      <c r="E7135" s="172" t="s">
        <v>241</v>
      </c>
      <c r="J7135" s="181"/>
    </row>
    <row r="7136" spans="2:10" customFormat="1" ht="15" x14ac:dyDescent="0.25">
      <c r="B7136" s="166"/>
      <c r="D7136" s="174">
        <v>4660028520</v>
      </c>
      <c r="E7136" s="172" t="s">
        <v>241</v>
      </c>
      <c r="J7136" s="181"/>
    </row>
    <row r="7137" spans="2:10" customFormat="1" ht="15" x14ac:dyDescent="0.25">
      <c r="B7137" s="166"/>
      <c r="D7137" s="177">
        <v>4660028527</v>
      </c>
      <c r="E7137" s="178" t="s">
        <v>241</v>
      </c>
      <c r="J7137" s="181"/>
    </row>
    <row r="7138" spans="2:10" customFormat="1" ht="15" x14ac:dyDescent="0.25">
      <c r="B7138" s="166"/>
      <c r="D7138" s="174">
        <v>4660028528</v>
      </c>
      <c r="E7138" s="172" t="s">
        <v>241</v>
      </c>
      <c r="J7138" s="181"/>
    </row>
    <row r="7139" spans="2:10" customFormat="1" ht="15" x14ac:dyDescent="0.25">
      <c r="B7139" s="166"/>
      <c r="D7139" s="174">
        <v>4660028540</v>
      </c>
      <c r="E7139" s="172" t="s">
        <v>241</v>
      </c>
      <c r="J7139" s="181"/>
    </row>
    <row r="7140" spans="2:10" customFormat="1" ht="15" x14ac:dyDescent="0.25">
      <c r="B7140" s="166"/>
      <c r="D7140" s="174">
        <v>4660028564</v>
      </c>
      <c r="E7140" s="172" t="s">
        <v>241</v>
      </c>
      <c r="J7140" s="181"/>
    </row>
    <row r="7141" spans="2:10" customFormat="1" ht="15" x14ac:dyDescent="0.25">
      <c r="B7141" s="166"/>
      <c r="D7141" s="174">
        <v>4660028569</v>
      </c>
      <c r="E7141" s="172" t="s">
        <v>241</v>
      </c>
      <c r="J7141" s="181"/>
    </row>
    <row r="7142" spans="2:10" customFormat="1" ht="15" x14ac:dyDescent="0.25">
      <c r="B7142" s="166"/>
      <c r="D7142" s="174">
        <v>4660028602</v>
      </c>
      <c r="E7142" s="172" t="s">
        <v>2585</v>
      </c>
      <c r="J7142" s="181"/>
    </row>
    <row r="7143" spans="2:10" customFormat="1" ht="15" x14ac:dyDescent="0.25">
      <c r="B7143" s="166"/>
      <c r="D7143" s="174">
        <v>4660028604</v>
      </c>
      <c r="E7143" s="172" t="s">
        <v>2585</v>
      </c>
      <c r="J7143" s="181"/>
    </row>
    <row r="7144" spans="2:10" customFormat="1" ht="15" x14ac:dyDescent="0.25">
      <c r="B7144" s="166"/>
      <c r="D7144" s="174">
        <v>4660028605</v>
      </c>
      <c r="E7144" s="172" t="s">
        <v>2585</v>
      </c>
      <c r="J7144" s="181"/>
    </row>
    <row r="7145" spans="2:10" customFormat="1" ht="15" x14ac:dyDescent="0.25">
      <c r="B7145" s="166"/>
      <c r="D7145" s="174">
        <v>4660028607</v>
      </c>
      <c r="E7145" s="172" t="s">
        <v>2585</v>
      </c>
      <c r="J7145" s="181"/>
    </row>
    <row r="7146" spans="2:10" customFormat="1" ht="15" x14ac:dyDescent="0.25">
      <c r="B7146" s="166"/>
      <c r="D7146" s="174">
        <v>4660028620</v>
      </c>
      <c r="E7146" s="172" t="s">
        <v>2585</v>
      </c>
      <c r="J7146" s="181"/>
    </row>
    <row r="7147" spans="2:10" customFormat="1" ht="15" x14ac:dyDescent="0.25">
      <c r="B7147" s="166"/>
      <c r="D7147" s="174">
        <v>4660028626</v>
      </c>
      <c r="E7147" s="172" t="s">
        <v>2585</v>
      </c>
      <c r="J7147" s="181"/>
    </row>
    <row r="7148" spans="2:10" customFormat="1" ht="15" x14ac:dyDescent="0.25">
      <c r="B7148" s="166"/>
      <c r="D7148" s="174">
        <v>4660028628</v>
      </c>
      <c r="E7148" s="172" t="s">
        <v>2585</v>
      </c>
      <c r="J7148" s="181"/>
    </row>
    <row r="7149" spans="2:10" customFormat="1" ht="15" x14ac:dyDescent="0.25">
      <c r="B7149" s="166"/>
      <c r="D7149" s="174">
        <v>4660028640</v>
      </c>
      <c r="E7149" s="172" t="s">
        <v>2585</v>
      </c>
      <c r="J7149" s="181"/>
    </row>
    <row r="7150" spans="2:10" customFormat="1" ht="15" x14ac:dyDescent="0.25">
      <c r="B7150" s="166"/>
      <c r="D7150" s="174">
        <v>4660028664</v>
      </c>
      <c r="E7150" s="172" t="s">
        <v>2585</v>
      </c>
      <c r="J7150" s="181"/>
    </row>
    <row r="7151" spans="2:10" customFormat="1" ht="15" x14ac:dyDescent="0.25">
      <c r="B7151" s="166"/>
      <c r="D7151" s="174">
        <v>4660028665</v>
      </c>
      <c r="E7151" s="172" t="s">
        <v>2585</v>
      </c>
      <c r="J7151" s="181"/>
    </row>
    <row r="7152" spans="2:10" customFormat="1" ht="15" x14ac:dyDescent="0.25">
      <c r="B7152" s="166"/>
      <c r="D7152" s="174">
        <v>4660028669</v>
      </c>
      <c r="E7152" s="172" t="s">
        <v>2585</v>
      </c>
      <c r="J7152" s="181"/>
    </row>
    <row r="7153" spans="2:10" customFormat="1" ht="15" x14ac:dyDescent="0.25">
      <c r="B7153" s="166"/>
      <c r="D7153" s="174">
        <v>4660028702</v>
      </c>
      <c r="E7153" s="172" t="s">
        <v>241</v>
      </c>
      <c r="J7153" s="181"/>
    </row>
    <row r="7154" spans="2:10" customFormat="1" ht="15" x14ac:dyDescent="0.25">
      <c r="B7154" s="166"/>
      <c r="D7154" s="174">
        <v>4660028706</v>
      </c>
      <c r="E7154" s="172" t="s">
        <v>241</v>
      </c>
      <c r="J7154" s="181"/>
    </row>
    <row r="7155" spans="2:10" customFormat="1" ht="15" x14ac:dyDescent="0.25">
      <c r="B7155" s="166"/>
      <c r="D7155" s="174">
        <v>4660028707</v>
      </c>
      <c r="E7155" s="172" t="s">
        <v>241</v>
      </c>
      <c r="J7155" s="181"/>
    </row>
    <row r="7156" spans="2:10" customFormat="1" ht="15" x14ac:dyDescent="0.25">
      <c r="B7156" s="166"/>
      <c r="D7156" s="174">
        <v>4660028708</v>
      </c>
      <c r="E7156" s="172" t="s">
        <v>241</v>
      </c>
      <c r="J7156" s="181"/>
    </row>
    <row r="7157" spans="2:10" customFormat="1" ht="15" x14ac:dyDescent="0.25">
      <c r="B7157" s="166"/>
      <c r="D7157" s="174">
        <v>4660028720</v>
      </c>
      <c r="E7157" s="172" t="s">
        <v>241</v>
      </c>
      <c r="J7157" s="181"/>
    </row>
    <row r="7158" spans="2:10" customFormat="1" ht="15" x14ac:dyDescent="0.25">
      <c r="B7158" s="166"/>
      <c r="D7158" s="174">
        <v>4660028728</v>
      </c>
      <c r="E7158" s="172" t="s">
        <v>241</v>
      </c>
      <c r="J7158" s="181"/>
    </row>
    <row r="7159" spans="2:10" customFormat="1" ht="15" x14ac:dyDescent="0.25">
      <c r="B7159" s="166"/>
      <c r="D7159" s="174">
        <v>4660028740</v>
      </c>
      <c r="E7159" s="172" t="s">
        <v>241</v>
      </c>
      <c r="J7159" s="181"/>
    </row>
    <row r="7160" spans="2:10" customFormat="1" ht="15" x14ac:dyDescent="0.25">
      <c r="B7160" s="166"/>
      <c r="D7160" s="174">
        <v>4660028764</v>
      </c>
      <c r="E7160" s="172" t="s">
        <v>241</v>
      </c>
      <c r="J7160" s="181"/>
    </row>
    <row r="7161" spans="2:10" customFormat="1" ht="15" x14ac:dyDescent="0.25">
      <c r="B7161" s="166"/>
      <c r="D7161" s="174">
        <v>4660028769</v>
      </c>
      <c r="E7161" s="172" t="s">
        <v>241</v>
      </c>
      <c r="J7161" s="181"/>
    </row>
    <row r="7162" spans="2:10" customFormat="1" ht="15" x14ac:dyDescent="0.25">
      <c r="B7162" s="166"/>
      <c r="D7162" s="174">
        <v>4660028805</v>
      </c>
      <c r="E7162" s="172" t="s">
        <v>241</v>
      </c>
      <c r="J7162" s="181"/>
    </row>
    <row r="7163" spans="2:10" customFormat="1" ht="15" x14ac:dyDescent="0.25">
      <c r="B7163" s="166"/>
      <c r="D7163" s="174">
        <v>4660028806</v>
      </c>
      <c r="E7163" s="172" t="s">
        <v>241</v>
      </c>
      <c r="J7163" s="181"/>
    </row>
    <row r="7164" spans="2:10" customFormat="1" ht="15" x14ac:dyDescent="0.25">
      <c r="B7164" s="166"/>
      <c r="D7164" s="174">
        <v>4660028807</v>
      </c>
      <c r="E7164" s="172" t="s">
        <v>241</v>
      </c>
      <c r="J7164" s="181"/>
    </row>
    <row r="7165" spans="2:10" customFormat="1" ht="15" x14ac:dyDescent="0.25">
      <c r="B7165" s="166"/>
      <c r="D7165" s="174">
        <v>4660028808</v>
      </c>
      <c r="E7165" s="172" t="s">
        <v>241</v>
      </c>
      <c r="J7165" s="181"/>
    </row>
    <row r="7166" spans="2:10" customFormat="1" ht="15" x14ac:dyDescent="0.25">
      <c r="B7166" s="166"/>
      <c r="D7166" s="174">
        <v>4660028820</v>
      </c>
      <c r="E7166" s="172" t="s">
        <v>241</v>
      </c>
      <c r="J7166" s="181"/>
    </row>
    <row r="7167" spans="2:10" customFormat="1" ht="15" x14ac:dyDescent="0.25">
      <c r="B7167" s="166"/>
      <c r="D7167" s="174">
        <v>4660028864</v>
      </c>
      <c r="E7167" s="172" t="s">
        <v>241</v>
      </c>
      <c r="J7167" s="181"/>
    </row>
    <row r="7168" spans="2:10" customFormat="1" ht="15" x14ac:dyDescent="0.25">
      <c r="B7168" s="166"/>
      <c r="D7168" s="174">
        <v>4660028869</v>
      </c>
      <c r="E7168" s="172" t="s">
        <v>241</v>
      </c>
      <c r="J7168" s="181"/>
    </row>
    <row r="7169" spans="2:10" customFormat="1" ht="15" x14ac:dyDescent="0.25">
      <c r="B7169" s="166"/>
      <c r="D7169" s="174">
        <v>4660028902</v>
      </c>
      <c r="E7169" s="172" t="s">
        <v>241</v>
      </c>
      <c r="J7169" s="181"/>
    </row>
    <row r="7170" spans="2:10" customFormat="1" ht="15" x14ac:dyDescent="0.25">
      <c r="B7170" s="166"/>
      <c r="D7170" s="174">
        <v>4660028905</v>
      </c>
      <c r="E7170" s="172" t="s">
        <v>241</v>
      </c>
      <c r="J7170" s="181"/>
    </row>
    <row r="7171" spans="2:10" customFormat="1" ht="15" x14ac:dyDescent="0.25">
      <c r="B7171" s="166"/>
      <c r="D7171" s="174">
        <v>4660028908</v>
      </c>
      <c r="E7171" s="172" t="s">
        <v>241</v>
      </c>
      <c r="J7171" s="181"/>
    </row>
    <row r="7172" spans="2:10" customFormat="1" ht="15" x14ac:dyDescent="0.25">
      <c r="B7172" s="166"/>
      <c r="D7172" s="174">
        <v>4660028920</v>
      </c>
      <c r="E7172" s="172" t="s">
        <v>241</v>
      </c>
      <c r="J7172" s="181"/>
    </row>
    <row r="7173" spans="2:10" customFormat="1" ht="15" x14ac:dyDescent="0.25">
      <c r="B7173" s="166"/>
      <c r="D7173" s="174">
        <v>4660028969</v>
      </c>
      <c r="E7173" s="172" t="s">
        <v>241</v>
      </c>
      <c r="J7173" s="181"/>
    </row>
    <row r="7174" spans="2:10" customFormat="1" ht="15" x14ac:dyDescent="0.25">
      <c r="B7174" s="166"/>
      <c r="D7174" s="174">
        <v>4660029016</v>
      </c>
      <c r="E7174" s="172" t="s">
        <v>241</v>
      </c>
      <c r="J7174" s="181"/>
    </row>
    <row r="7175" spans="2:10" customFormat="1" ht="15" x14ac:dyDescent="0.25">
      <c r="B7175" s="166"/>
      <c r="D7175" s="174">
        <v>4660029017</v>
      </c>
      <c r="E7175" s="172" t="s">
        <v>241</v>
      </c>
      <c r="J7175" s="181"/>
    </row>
    <row r="7176" spans="2:10" customFormat="1" ht="15" x14ac:dyDescent="0.25">
      <c r="B7176" s="166"/>
      <c r="D7176" s="174">
        <v>4660029711</v>
      </c>
      <c r="E7176" s="172" t="s">
        <v>241</v>
      </c>
      <c r="J7176" s="181"/>
    </row>
    <row r="7177" spans="2:10" customFormat="1" ht="15" x14ac:dyDescent="0.25">
      <c r="B7177" s="166"/>
      <c r="D7177" s="174">
        <v>4660029761</v>
      </c>
      <c r="E7177" s="172" t="s">
        <v>241</v>
      </c>
      <c r="J7177" s="181"/>
    </row>
    <row r="7178" spans="2:10" customFormat="1" ht="15" x14ac:dyDescent="0.25">
      <c r="B7178" s="166"/>
      <c r="D7178" s="174">
        <v>4660029766</v>
      </c>
      <c r="E7178" s="172" t="s">
        <v>241</v>
      </c>
      <c r="J7178" s="181"/>
    </row>
    <row r="7179" spans="2:10" customFormat="1" ht="15" x14ac:dyDescent="0.25">
      <c r="B7179" s="166"/>
      <c r="D7179" s="177">
        <v>4660029776</v>
      </c>
      <c r="E7179" s="178" t="s">
        <v>241</v>
      </c>
      <c r="J7179" s="181"/>
    </row>
    <row r="7180" spans="2:10" customFormat="1" ht="15" x14ac:dyDescent="0.25">
      <c r="B7180" s="166"/>
      <c r="D7180" s="177">
        <v>4660029782</v>
      </c>
      <c r="E7180" s="178" t="s">
        <v>241</v>
      </c>
      <c r="J7180" s="181"/>
    </row>
    <row r="7181" spans="2:10" customFormat="1" ht="15" x14ac:dyDescent="0.25">
      <c r="B7181" s="166"/>
      <c r="D7181" s="174">
        <v>4660029783</v>
      </c>
      <c r="E7181" s="172" t="s">
        <v>241</v>
      </c>
      <c r="J7181" s="181"/>
    </row>
    <row r="7182" spans="2:10" customFormat="1" ht="15" x14ac:dyDescent="0.25">
      <c r="B7182" s="166"/>
      <c r="D7182" s="174">
        <v>4660029790</v>
      </c>
      <c r="E7182" s="172" t="s">
        <v>241</v>
      </c>
      <c r="J7182" s="181"/>
    </row>
    <row r="7183" spans="2:10" customFormat="1" ht="15" x14ac:dyDescent="0.25">
      <c r="B7183" s="166"/>
      <c r="D7183" s="174">
        <v>4660029792</v>
      </c>
      <c r="E7183" s="172" t="s">
        <v>241</v>
      </c>
      <c r="J7183" s="181"/>
    </row>
    <row r="7184" spans="2:10" customFormat="1" ht="15" x14ac:dyDescent="0.25">
      <c r="B7184" s="166"/>
      <c r="D7184" s="177">
        <v>4660029794</v>
      </c>
      <c r="E7184" s="178" t="s">
        <v>241</v>
      </c>
      <c r="J7184" s="181"/>
    </row>
    <row r="7185" spans="2:10" customFormat="1" ht="15" x14ac:dyDescent="0.25">
      <c r="B7185" s="166"/>
      <c r="D7185" s="174">
        <v>4660029795</v>
      </c>
      <c r="E7185" s="172" t="s">
        <v>241</v>
      </c>
      <c r="J7185" s="181"/>
    </row>
    <row r="7186" spans="2:10" customFormat="1" ht="15" x14ac:dyDescent="0.25">
      <c r="B7186" s="166"/>
      <c r="D7186" s="174">
        <v>4660029811</v>
      </c>
      <c r="E7186" s="172" t="s">
        <v>241</v>
      </c>
      <c r="J7186" s="181"/>
    </row>
    <row r="7187" spans="2:10" customFormat="1" ht="15" x14ac:dyDescent="0.25">
      <c r="B7187" s="166"/>
      <c r="D7187" s="174">
        <v>4660029861</v>
      </c>
      <c r="E7187" s="172" t="s">
        <v>241</v>
      </c>
      <c r="J7187" s="181"/>
    </row>
    <row r="7188" spans="2:10" customFormat="1" ht="15" x14ac:dyDescent="0.25">
      <c r="B7188" s="166"/>
      <c r="D7188" s="174">
        <v>4660029866</v>
      </c>
      <c r="E7188" s="172" t="s">
        <v>241</v>
      </c>
      <c r="J7188" s="181"/>
    </row>
    <row r="7189" spans="2:10" customFormat="1" ht="15" x14ac:dyDescent="0.25">
      <c r="B7189" s="166"/>
      <c r="D7189" s="174">
        <v>4660029876</v>
      </c>
      <c r="E7189" s="172" t="s">
        <v>241</v>
      </c>
      <c r="J7189" s="181"/>
    </row>
    <row r="7190" spans="2:10" customFormat="1" ht="15" x14ac:dyDescent="0.25">
      <c r="B7190" s="166"/>
      <c r="D7190" s="174">
        <v>4660029882</v>
      </c>
      <c r="E7190" s="172" t="s">
        <v>241</v>
      </c>
      <c r="J7190" s="181"/>
    </row>
    <row r="7191" spans="2:10" customFormat="1" ht="15" x14ac:dyDescent="0.25">
      <c r="B7191" s="166"/>
      <c r="D7191" s="174">
        <v>4660029883</v>
      </c>
      <c r="E7191" s="172" t="s">
        <v>241</v>
      </c>
      <c r="J7191" s="181"/>
    </row>
    <row r="7192" spans="2:10" customFormat="1" ht="15" x14ac:dyDescent="0.25">
      <c r="B7192" s="166"/>
      <c r="D7192" s="174">
        <v>4660029890</v>
      </c>
      <c r="E7192" s="172" t="s">
        <v>241</v>
      </c>
      <c r="J7192" s="181"/>
    </row>
    <row r="7193" spans="2:10" customFormat="1" ht="15" x14ac:dyDescent="0.25">
      <c r="B7193" s="166"/>
      <c r="D7193" s="174">
        <v>4660029892</v>
      </c>
      <c r="E7193" s="172" t="s">
        <v>241</v>
      </c>
      <c r="J7193" s="181"/>
    </row>
    <row r="7194" spans="2:10" customFormat="1" ht="15" x14ac:dyDescent="0.25">
      <c r="B7194" s="166"/>
      <c r="D7194" s="174">
        <v>4660029894</v>
      </c>
      <c r="E7194" s="172" t="s">
        <v>241</v>
      </c>
      <c r="J7194" s="181"/>
    </row>
    <row r="7195" spans="2:10" customFormat="1" ht="15" x14ac:dyDescent="0.25">
      <c r="B7195" s="166"/>
      <c r="D7195" s="174">
        <v>4660029895</v>
      </c>
      <c r="E7195" s="172" t="s">
        <v>241</v>
      </c>
      <c r="J7195" s="181"/>
    </row>
    <row r="7196" spans="2:10" customFormat="1" ht="15" x14ac:dyDescent="0.25">
      <c r="B7196" s="166"/>
      <c r="D7196" s="174">
        <v>4660029961</v>
      </c>
      <c r="E7196" s="172" t="s">
        <v>241</v>
      </c>
      <c r="J7196" s="181"/>
    </row>
    <row r="7197" spans="2:10" customFormat="1" ht="15" x14ac:dyDescent="0.25">
      <c r="B7197" s="166"/>
      <c r="D7197" s="174">
        <v>4660029966</v>
      </c>
      <c r="E7197" s="172" t="s">
        <v>241</v>
      </c>
      <c r="J7197" s="181"/>
    </row>
    <row r="7198" spans="2:10" customFormat="1" ht="15" x14ac:dyDescent="0.25">
      <c r="B7198" s="166"/>
      <c r="D7198" s="174">
        <v>4660029976</v>
      </c>
      <c r="E7198" s="172" t="s">
        <v>241</v>
      </c>
      <c r="J7198" s="181"/>
    </row>
    <row r="7199" spans="2:10" customFormat="1" ht="15" x14ac:dyDescent="0.25">
      <c r="B7199" s="166"/>
      <c r="D7199" s="174">
        <v>4660029982</v>
      </c>
      <c r="E7199" s="172" t="s">
        <v>241</v>
      </c>
      <c r="J7199" s="181"/>
    </row>
    <row r="7200" spans="2:10" customFormat="1" ht="15" x14ac:dyDescent="0.25">
      <c r="B7200" s="166"/>
      <c r="D7200" s="174">
        <v>4660029983</v>
      </c>
      <c r="E7200" s="172" t="s">
        <v>241</v>
      </c>
      <c r="J7200" s="181"/>
    </row>
    <row r="7201" spans="2:10" customFormat="1" ht="15" x14ac:dyDescent="0.25">
      <c r="B7201" s="166"/>
      <c r="D7201" s="177">
        <v>4660029990</v>
      </c>
      <c r="E7201" s="178" t="s">
        <v>241</v>
      </c>
      <c r="J7201" s="181"/>
    </row>
    <row r="7202" spans="2:10" customFormat="1" ht="15" x14ac:dyDescent="0.25">
      <c r="B7202" s="166"/>
      <c r="D7202" s="174">
        <v>4660029992</v>
      </c>
      <c r="E7202" s="172" t="s">
        <v>241</v>
      </c>
      <c r="J7202" s="181"/>
    </row>
    <row r="7203" spans="2:10" customFormat="1" ht="15" x14ac:dyDescent="0.25">
      <c r="B7203" s="166"/>
      <c r="D7203" s="174">
        <v>4660029994</v>
      </c>
      <c r="E7203" s="172" t="s">
        <v>241</v>
      </c>
      <c r="J7203" s="181"/>
    </row>
    <row r="7204" spans="2:10" customFormat="1" ht="15" x14ac:dyDescent="0.25">
      <c r="B7204" s="166"/>
      <c r="D7204" s="174">
        <v>4660029995</v>
      </c>
      <c r="E7204" s="172" t="s">
        <v>241</v>
      </c>
      <c r="J7204" s="181"/>
    </row>
    <row r="7205" spans="2:10" customFormat="1" ht="15" x14ac:dyDescent="0.25">
      <c r="B7205" s="166"/>
      <c r="D7205" s="174">
        <v>4660030146</v>
      </c>
      <c r="E7205" s="172" t="s">
        <v>241</v>
      </c>
      <c r="J7205" s="181"/>
    </row>
    <row r="7206" spans="2:10" customFormat="1" ht="15" x14ac:dyDescent="0.25">
      <c r="B7206" s="166"/>
      <c r="D7206" s="174">
        <v>4660030150</v>
      </c>
      <c r="E7206" s="172" t="s">
        <v>241</v>
      </c>
      <c r="J7206" s="181"/>
    </row>
    <row r="7207" spans="2:10" customFormat="1" ht="15" x14ac:dyDescent="0.25">
      <c r="B7207" s="166"/>
      <c r="D7207" s="174">
        <v>4660030151</v>
      </c>
      <c r="E7207" s="172" t="s">
        <v>241</v>
      </c>
      <c r="J7207" s="181"/>
    </row>
    <row r="7208" spans="2:10" customFormat="1" ht="15" x14ac:dyDescent="0.25">
      <c r="B7208" s="166"/>
      <c r="D7208" s="174">
        <v>4660030302</v>
      </c>
      <c r="E7208" s="172" t="s">
        <v>241</v>
      </c>
      <c r="J7208" s="181"/>
    </row>
    <row r="7209" spans="2:10" customFormat="1" ht="15" x14ac:dyDescent="0.25">
      <c r="B7209" s="166"/>
      <c r="D7209" s="177">
        <v>4660030331</v>
      </c>
      <c r="E7209" s="178" t="s">
        <v>241</v>
      </c>
      <c r="J7209" s="181"/>
    </row>
    <row r="7210" spans="2:10" customFormat="1" ht="15" x14ac:dyDescent="0.25">
      <c r="B7210" s="166"/>
      <c r="D7210" s="177">
        <v>4660030408</v>
      </c>
      <c r="E7210" s="178" t="s">
        <v>241</v>
      </c>
      <c r="J7210" s="181"/>
    </row>
    <row r="7211" spans="2:10" customFormat="1" ht="15" x14ac:dyDescent="0.25">
      <c r="B7211" s="166"/>
      <c r="D7211" s="174">
        <v>4660030453</v>
      </c>
      <c r="E7211" s="172" t="s">
        <v>241</v>
      </c>
      <c r="J7211" s="181"/>
    </row>
    <row r="7212" spans="2:10" customFormat="1" ht="15" x14ac:dyDescent="0.25">
      <c r="B7212" s="166"/>
      <c r="D7212" s="174">
        <v>4660030454</v>
      </c>
      <c r="E7212" s="172" t="s">
        <v>241</v>
      </c>
      <c r="J7212" s="181"/>
    </row>
    <row r="7213" spans="2:10" customFormat="1" ht="15" x14ac:dyDescent="0.25">
      <c r="B7213" s="166"/>
      <c r="D7213" s="174">
        <v>4660030501</v>
      </c>
      <c r="E7213" s="172" t="s">
        <v>241</v>
      </c>
      <c r="J7213" s="181"/>
    </row>
    <row r="7214" spans="2:10" customFormat="1" ht="15" x14ac:dyDescent="0.25">
      <c r="B7214" s="166"/>
      <c r="D7214" s="174">
        <v>4660030502</v>
      </c>
      <c r="E7214" s="172" t="s">
        <v>241</v>
      </c>
      <c r="J7214" s="181"/>
    </row>
    <row r="7215" spans="2:10" customFormat="1" ht="15" x14ac:dyDescent="0.25">
      <c r="B7215" s="166"/>
      <c r="D7215" s="177">
        <v>4660030553</v>
      </c>
      <c r="E7215" s="178" t="s">
        <v>241</v>
      </c>
      <c r="J7215" s="181"/>
    </row>
    <row r="7216" spans="2:10" customFormat="1" ht="15" x14ac:dyDescent="0.25">
      <c r="B7216" s="166"/>
      <c r="D7216" s="174">
        <v>4660030554</v>
      </c>
      <c r="E7216" s="172" t="s">
        <v>241</v>
      </c>
      <c r="J7216" s="181"/>
    </row>
    <row r="7217" spans="2:10" customFormat="1" ht="15" x14ac:dyDescent="0.25">
      <c r="B7217" s="166"/>
      <c r="D7217" s="177">
        <v>4660030560</v>
      </c>
      <c r="E7217" s="178" t="s">
        <v>241</v>
      </c>
      <c r="J7217" s="181"/>
    </row>
    <row r="7218" spans="2:10" customFormat="1" ht="15" x14ac:dyDescent="0.25">
      <c r="B7218" s="166"/>
      <c r="D7218" s="174">
        <v>4660030561</v>
      </c>
      <c r="E7218" s="172" t="s">
        <v>241</v>
      </c>
      <c r="J7218" s="181"/>
    </row>
    <row r="7219" spans="2:10" customFormat="1" ht="15" x14ac:dyDescent="0.25">
      <c r="B7219" s="166"/>
      <c r="D7219" s="174">
        <v>4660030601</v>
      </c>
      <c r="E7219" s="172" t="s">
        <v>241</v>
      </c>
      <c r="J7219" s="181"/>
    </row>
    <row r="7220" spans="2:10" customFormat="1" ht="15" x14ac:dyDescent="0.25">
      <c r="B7220" s="166"/>
      <c r="D7220" s="174">
        <v>4660030602</v>
      </c>
      <c r="E7220" s="172" t="s">
        <v>2585</v>
      </c>
      <c r="J7220" s="181"/>
    </row>
    <row r="7221" spans="2:10" customFormat="1" ht="15" x14ac:dyDescent="0.25">
      <c r="B7221" s="166"/>
      <c r="D7221" s="174">
        <v>4660030603</v>
      </c>
      <c r="E7221" s="172" t="s">
        <v>2585</v>
      </c>
      <c r="J7221" s="181"/>
    </row>
    <row r="7222" spans="2:10" customFormat="1" ht="15" x14ac:dyDescent="0.25">
      <c r="B7222" s="166"/>
      <c r="D7222" s="174">
        <v>4660030653</v>
      </c>
      <c r="E7222" s="172" t="s">
        <v>2585</v>
      </c>
      <c r="J7222" s="181"/>
    </row>
    <row r="7223" spans="2:10" customFormat="1" ht="15" x14ac:dyDescent="0.25">
      <c r="B7223" s="166"/>
      <c r="D7223" s="174">
        <v>4660030654</v>
      </c>
      <c r="E7223" s="172" t="s">
        <v>2585</v>
      </c>
      <c r="J7223" s="181"/>
    </row>
    <row r="7224" spans="2:10" customFormat="1" ht="15" x14ac:dyDescent="0.25">
      <c r="B7224" s="166"/>
      <c r="D7224" s="174">
        <v>4660030701</v>
      </c>
      <c r="E7224" s="172" t="s">
        <v>241</v>
      </c>
      <c r="J7224" s="181"/>
    </row>
    <row r="7225" spans="2:10" customFormat="1" ht="15" x14ac:dyDescent="0.25">
      <c r="B7225" s="166"/>
      <c r="D7225" s="174">
        <v>4660030702</v>
      </c>
      <c r="E7225" s="172" t="s">
        <v>241</v>
      </c>
      <c r="J7225" s="181"/>
    </row>
    <row r="7226" spans="2:10" customFormat="1" ht="15" x14ac:dyDescent="0.25">
      <c r="B7226" s="166"/>
      <c r="D7226" s="174">
        <v>4660030753</v>
      </c>
      <c r="E7226" s="172" t="s">
        <v>241</v>
      </c>
      <c r="J7226" s="181"/>
    </row>
    <row r="7227" spans="2:10" customFormat="1" ht="15" x14ac:dyDescent="0.25">
      <c r="B7227" s="166"/>
      <c r="D7227" s="174">
        <v>4660030754</v>
      </c>
      <c r="E7227" s="172" t="s">
        <v>241</v>
      </c>
      <c r="J7227" s="181"/>
    </row>
    <row r="7228" spans="2:10" customFormat="1" ht="15" x14ac:dyDescent="0.25">
      <c r="B7228" s="166"/>
      <c r="D7228" s="174">
        <v>4660030801</v>
      </c>
      <c r="E7228" s="172" t="s">
        <v>241</v>
      </c>
      <c r="J7228" s="181"/>
    </row>
    <row r="7229" spans="2:10" customFormat="1" ht="15" x14ac:dyDescent="0.25">
      <c r="B7229" s="166"/>
      <c r="D7229" s="174">
        <v>4660030802</v>
      </c>
      <c r="E7229" s="172" t="s">
        <v>241</v>
      </c>
      <c r="J7229" s="181"/>
    </row>
    <row r="7230" spans="2:10" customFormat="1" ht="15" x14ac:dyDescent="0.25">
      <c r="B7230" s="166"/>
      <c r="D7230" s="174">
        <v>4660030811</v>
      </c>
      <c r="E7230" s="172" t="s">
        <v>241</v>
      </c>
      <c r="J7230" s="181"/>
    </row>
    <row r="7231" spans="2:10" customFormat="1" ht="15" x14ac:dyDescent="0.25">
      <c r="B7231" s="166"/>
      <c r="D7231" s="174">
        <v>4660030853</v>
      </c>
      <c r="E7231" s="172" t="s">
        <v>241</v>
      </c>
      <c r="J7231" s="181"/>
    </row>
    <row r="7232" spans="2:10" customFormat="1" ht="15" x14ac:dyDescent="0.25">
      <c r="B7232" s="166"/>
      <c r="D7232" s="174">
        <v>4660030854</v>
      </c>
      <c r="E7232" s="172" t="s">
        <v>241</v>
      </c>
      <c r="J7232" s="181"/>
    </row>
    <row r="7233" spans="2:10" customFormat="1" ht="15" x14ac:dyDescent="0.25">
      <c r="B7233" s="166"/>
      <c r="D7233" s="174">
        <v>4660030901</v>
      </c>
      <c r="E7233" s="172" t="s">
        <v>241</v>
      </c>
      <c r="J7233" s="181"/>
    </row>
    <row r="7234" spans="2:10" customFormat="1" ht="15" x14ac:dyDescent="0.25">
      <c r="B7234" s="166"/>
      <c r="D7234" s="177">
        <v>4660030931</v>
      </c>
      <c r="E7234" s="178" t="s">
        <v>241</v>
      </c>
      <c r="J7234" s="181"/>
    </row>
    <row r="7235" spans="2:10" customFormat="1" ht="15" x14ac:dyDescent="0.25">
      <c r="B7235" s="166"/>
      <c r="D7235" s="174">
        <v>4660030953</v>
      </c>
      <c r="E7235" s="172" t="s">
        <v>241</v>
      </c>
      <c r="J7235" s="181"/>
    </row>
    <row r="7236" spans="2:10" customFormat="1" ht="15" x14ac:dyDescent="0.25">
      <c r="B7236" s="166"/>
      <c r="D7236" s="174">
        <v>4660030954</v>
      </c>
      <c r="E7236" s="172" t="s">
        <v>241</v>
      </c>
      <c r="J7236" s="181"/>
    </row>
    <row r="7237" spans="2:10" customFormat="1" ht="15" x14ac:dyDescent="0.25">
      <c r="B7237" s="166"/>
      <c r="D7237" s="174">
        <v>4660036018</v>
      </c>
      <c r="E7237" s="172" t="s">
        <v>241</v>
      </c>
      <c r="J7237" s="181"/>
    </row>
    <row r="7238" spans="2:10" customFormat="1" ht="15" x14ac:dyDescent="0.25">
      <c r="B7238" s="166"/>
      <c r="D7238" s="174">
        <v>4660036049</v>
      </c>
      <c r="E7238" s="172" t="s">
        <v>241</v>
      </c>
      <c r="J7238" s="181"/>
    </row>
    <row r="7239" spans="2:10" customFormat="1" ht="15" x14ac:dyDescent="0.25">
      <c r="B7239" s="166"/>
      <c r="D7239" s="174">
        <v>4660036078</v>
      </c>
      <c r="E7239" s="172" t="s">
        <v>241</v>
      </c>
      <c r="J7239" s="181"/>
    </row>
    <row r="7240" spans="2:10" customFormat="1" ht="15" x14ac:dyDescent="0.25">
      <c r="B7240" s="166"/>
      <c r="D7240" s="174">
        <v>4660036088</v>
      </c>
      <c r="E7240" s="172" t="s">
        <v>241</v>
      </c>
      <c r="J7240" s="181"/>
    </row>
    <row r="7241" spans="2:10" customFormat="1" ht="15" x14ac:dyDescent="0.25">
      <c r="B7241" s="166"/>
      <c r="D7241" s="174">
        <v>4660036098</v>
      </c>
      <c r="E7241" s="172" t="s">
        <v>241</v>
      </c>
      <c r="J7241" s="181"/>
    </row>
    <row r="7242" spans="2:10" customFormat="1" ht="15" x14ac:dyDescent="0.25">
      <c r="B7242" s="166"/>
      <c r="D7242" s="174">
        <v>4660036117</v>
      </c>
      <c r="E7242" s="172" t="s">
        <v>241</v>
      </c>
      <c r="J7242" s="181"/>
    </row>
    <row r="7243" spans="2:10" customFormat="1" ht="15" x14ac:dyDescent="0.25">
      <c r="B7243" s="166"/>
      <c r="D7243" s="174">
        <v>4660036188</v>
      </c>
      <c r="E7243" s="172" t="s">
        <v>241</v>
      </c>
      <c r="J7243" s="181"/>
    </row>
    <row r="7244" spans="2:10" customFormat="1" ht="15" x14ac:dyDescent="0.25">
      <c r="B7244" s="166"/>
      <c r="D7244" s="177">
        <v>4660036198</v>
      </c>
      <c r="E7244" s="178" t="s">
        <v>241</v>
      </c>
      <c r="J7244" s="181"/>
    </row>
    <row r="7245" spans="2:10" customFormat="1" ht="15" x14ac:dyDescent="0.25">
      <c r="B7245" s="166"/>
      <c r="D7245" s="174">
        <v>4660036199</v>
      </c>
      <c r="E7245" s="172" t="s">
        <v>241</v>
      </c>
      <c r="J7245" s="181"/>
    </row>
    <row r="7246" spans="2:10" customFormat="1" ht="15" x14ac:dyDescent="0.25">
      <c r="B7246" s="166"/>
      <c r="D7246" s="174">
        <v>4660036208</v>
      </c>
      <c r="E7246" s="172" t="s">
        <v>241</v>
      </c>
      <c r="J7246" s="181"/>
    </row>
    <row r="7247" spans="2:10" customFormat="1" ht="15" x14ac:dyDescent="0.25">
      <c r="B7247" s="166"/>
      <c r="D7247" s="174">
        <v>4660036217</v>
      </c>
      <c r="E7247" s="172" t="s">
        <v>241</v>
      </c>
      <c r="J7247" s="181"/>
    </row>
    <row r="7248" spans="2:10" customFormat="1" ht="15" x14ac:dyDescent="0.25">
      <c r="B7248" s="166"/>
      <c r="D7248" s="174">
        <v>4660036218</v>
      </c>
      <c r="E7248" s="172" t="s">
        <v>241</v>
      </c>
      <c r="J7248" s="181"/>
    </row>
    <row r="7249" spans="2:10" customFormat="1" ht="15" x14ac:dyDescent="0.25">
      <c r="B7249" s="166"/>
      <c r="D7249" s="174">
        <v>4660036249</v>
      </c>
      <c r="E7249" s="172" t="s">
        <v>241</v>
      </c>
      <c r="J7249" s="181"/>
    </row>
    <row r="7250" spans="2:10" customFormat="1" ht="15" x14ac:dyDescent="0.25">
      <c r="B7250" s="166"/>
      <c r="D7250" s="174">
        <v>4660036278</v>
      </c>
      <c r="E7250" s="172" t="s">
        <v>241</v>
      </c>
      <c r="J7250" s="181"/>
    </row>
    <row r="7251" spans="2:10" customFormat="1" ht="15" x14ac:dyDescent="0.25">
      <c r="B7251" s="166"/>
      <c r="D7251" s="174">
        <v>4660036308</v>
      </c>
      <c r="E7251" s="172" t="s">
        <v>241</v>
      </c>
      <c r="J7251" s="181"/>
    </row>
    <row r="7252" spans="2:10" customFormat="1" ht="15" x14ac:dyDescent="0.25">
      <c r="B7252" s="166"/>
      <c r="D7252" s="174">
        <v>4660036318</v>
      </c>
      <c r="E7252" s="172" t="s">
        <v>241</v>
      </c>
      <c r="J7252" s="181"/>
    </row>
    <row r="7253" spans="2:10" customFormat="1" ht="15" x14ac:dyDescent="0.25">
      <c r="B7253" s="166"/>
      <c r="D7253" s="174">
        <v>4660036388</v>
      </c>
      <c r="E7253" s="172" t="s">
        <v>241</v>
      </c>
      <c r="J7253" s="181"/>
    </row>
    <row r="7254" spans="2:10" customFormat="1" ht="15" x14ac:dyDescent="0.25">
      <c r="B7254" s="166"/>
      <c r="D7254" s="177">
        <v>4660036398</v>
      </c>
      <c r="E7254" s="178" t="s">
        <v>241</v>
      </c>
      <c r="J7254" s="181"/>
    </row>
    <row r="7255" spans="2:10" customFormat="1" ht="15" x14ac:dyDescent="0.25">
      <c r="B7255" s="166"/>
      <c r="D7255" s="177">
        <v>4660036418</v>
      </c>
      <c r="E7255" s="178" t="s">
        <v>241</v>
      </c>
      <c r="J7255" s="181"/>
    </row>
    <row r="7256" spans="2:10" customFormat="1" ht="15" x14ac:dyDescent="0.25">
      <c r="B7256" s="166"/>
      <c r="D7256" s="174">
        <v>4660036438</v>
      </c>
      <c r="E7256" s="172" t="s">
        <v>241</v>
      </c>
      <c r="J7256" s="181"/>
    </row>
    <row r="7257" spans="2:10" customFormat="1" ht="15" x14ac:dyDescent="0.25">
      <c r="B7257" s="166"/>
      <c r="D7257" s="177">
        <v>4660036449</v>
      </c>
      <c r="E7257" s="178" t="s">
        <v>241</v>
      </c>
      <c r="J7257" s="181"/>
    </row>
    <row r="7258" spans="2:10" customFormat="1" ht="15" x14ac:dyDescent="0.25">
      <c r="B7258" s="166"/>
      <c r="D7258" s="174">
        <v>4660036459</v>
      </c>
      <c r="E7258" s="172" t="s">
        <v>241</v>
      </c>
      <c r="J7258" s="181"/>
    </row>
    <row r="7259" spans="2:10" customFormat="1" ht="15" x14ac:dyDescent="0.25">
      <c r="B7259" s="166"/>
      <c r="D7259" s="174">
        <v>4660036478</v>
      </c>
      <c r="E7259" s="172" t="s">
        <v>241</v>
      </c>
      <c r="J7259" s="181"/>
    </row>
    <row r="7260" spans="2:10" customFormat="1" ht="15" x14ac:dyDescent="0.25">
      <c r="B7260" s="166"/>
      <c r="D7260" s="174">
        <v>4660036488</v>
      </c>
      <c r="E7260" s="172" t="s">
        <v>241</v>
      </c>
      <c r="J7260" s="181"/>
    </row>
    <row r="7261" spans="2:10" customFormat="1" ht="15" x14ac:dyDescent="0.25">
      <c r="B7261" s="166"/>
      <c r="D7261" s="174">
        <v>4660036489</v>
      </c>
      <c r="E7261" s="172" t="s">
        <v>241</v>
      </c>
      <c r="J7261" s="181"/>
    </row>
    <row r="7262" spans="2:10" customFormat="1" ht="15" x14ac:dyDescent="0.25">
      <c r="B7262" s="166"/>
      <c r="D7262" s="174">
        <v>4660036498</v>
      </c>
      <c r="E7262" s="172" t="s">
        <v>241</v>
      </c>
      <c r="J7262" s="181"/>
    </row>
    <row r="7263" spans="2:10" customFormat="1" ht="15" x14ac:dyDescent="0.25">
      <c r="B7263" s="166"/>
      <c r="D7263" s="177">
        <v>4660036518</v>
      </c>
      <c r="E7263" s="178" t="s">
        <v>241</v>
      </c>
      <c r="J7263" s="181"/>
    </row>
    <row r="7264" spans="2:10" customFormat="1" ht="15" x14ac:dyDescent="0.25">
      <c r="B7264" s="166"/>
      <c r="D7264" s="177">
        <v>4660036538</v>
      </c>
      <c r="E7264" s="178" t="s">
        <v>241</v>
      </c>
      <c r="J7264" s="181"/>
    </row>
    <row r="7265" spans="2:10" customFormat="1" ht="15" x14ac:dyDescent="0.25">
      <c r="B7265" s="166"/>
      <c r="D7265" s="177">
        <v>4660036549</v>
      </c>
      <c r="E7265" s="178" t="s">
        <v>241</v>
      </c>
      <c r="J7265" s="181"/>
    </row>
    <row r="7266" spans="2:10" customFormat="1" ht="15" x14ac:dyDescent="0.25">
      <c r="B7266" s="166"/>
      <c r="D7266" s="174">
        <v>4660036559</v>
      </c>
      <c r="E7266" s="172" t="s">
        <v>241</v>
      </c>
      <c r="J7266" s="181"/>
    </row>
    <row r="7267" spans="2:10" customFormat="1" ht="15" x14ac:dyDescent="0.25">
      <c r="B7267" s="166"/>
      <c r="D7267" s="177">
        <v>4660036578</v>
      </c>
      <c r="E7267" s="178" t="s">
        <v>241</v>
      </c>
      <c r="J7267" s="181"/>
    </row>
    <row r="7268" spans="2:10" customFormat="1" ht="15" x14ac:dyDescent="0.25">
      <c r="B7268" s="166"/>
      <c r="D7268" s="177">
        <v>4660036588</v>
      </c>
      <c r="E7268" s="178" t="s">
        <v>241</v>
      </c>
      <c r="J7268" s="181"/>
    </row>
    <row r="7269" spans="2:10" customFormat="1" ht="15" x14ac:dyDescent="0.25">
      <c r="B7269" s="166"/>
      <c r="D7269" s="174">
        <v>4660036589</v>
      </c>
      <c r="E7269" s="172" t="s">
        <v>2585</v>
      </c>
      <c r="J7269" s="181"/>
    </row>
    <row r="7270" spans="2:10" customFormat="1" ht="15" x14ac:dyDescent="0.25">
      <c r="B7270" s="166"/>
      <c r="D7270" s="174">
        <v>4660036598</v>
      </c>
      <c r="E7270" s="172" t="s">
        <v>241</v>
      </c>
      <c r="J7270" s="181"/>
    </row>
    <row r="7271" spans="2:10" customFormat="1" ht="15" x14ac:dyDescent="0.25">
      <c r="B7271" s="166"/>
      <c r="D7271" s="174">
        <v>4660036618</v>
      </c>
      <c r="E7271" s="172" t="s">
        <v>2585</v>
      </c>
      <c r="J7271" s="181"/>
    </row>
    <row r="7272" spans="2:10" customFormat="1" ht="15" x14ac:dyDescent="0.25">
      <c r="B7272" s="166"/>
      <c r="D7272" s="174">
        <v>4660036629</v>
      </c>
      <c r="E7272" s="172" t="s">
        <v>2585</v>
      </c>
      <c r="J7272" s="181"/>
    </row>
    <row r="7273" spans="2:10" customFormat="1" ht="15" x14ac:dyDescent="0.25">
      <c r="B7273" s="166"/>
      <c r="D7273" s="174">
        <v>4660036638</v>
      </c>
      <c r="E7273" s="172" t="s">
        <v>2585</v>
      </c>
      <c r="J7273" s="181"/>
    </row>
    <row r="7274" spans="2:10" customFormat="1" ht="15" x14ac:dyDescent="0.25">
      <c r="B7274" s="166"/>
      <c r="D7274" s="174">
        <v>4660036639</v>
      </c>
      <c r="E7274" s="172" t="s">
        <v>241</v>
      </c>
      <c r="J7274" s="181"/>
    </row>
    <row r="7275" spans="2:10" customFormat="1" ht="15" x14ac:dyDescent="0.25">
      <c r="B7275" s="166"/>
      <c r="D7275" s="174">
        <v>4660036649</v>
      </c>
      <c r="E7275" s="172" t="s">
        <v>2585</v>
      </c>
      <c r="J7275" s="181"/>
    </row>
    <row r="7276" spans="2:10" customFormat="1" ht="15" x14ac:dyDescent="0.25">
      <c r="B7276" s="166"/>
      <c r="D7276" s="174">
        <v>4660036659</v>
      </c>
      <c r="E7276" s="172" t="s">
        <v>2585</v>
      </c>
      <c r="J7276" s="181"/>
    </row>
    <row r="7277" spans="2:10" customFormat="1" ht="15" x14ac:dyDescent="0.25">
      <c r="B7277" s="166"/>
      <c r="D7277" s="174">
        <v>4660036678</v>
      </c>
      <c r="E7277" s="172" t="s">
        <v>2585</v>
      </c>
      <c r="J7277" s="181"/>
    </row>
    <row r="7278" spans="2:10" customFormat="1" ht="15" x14ac:dyDescent="0.25">
      <c r="B7278" s="166"/>
      <c r="D7278" s="174">
        <v>4660036688</v>
      </c>
      <c r="E7278" s="172" t="s">
        <v>2585</v>
      </c>
      <c r="J7278" s="181"/>
    </row>
    <row r="7279" spans="2:10" customFormat="1" ht="15" x14ac:dyDescent="0.25">
      <c r="B7279" s="166"/>
      <c r="D7279" s="174">
        <v>4660036689</v>
      </c>
      <c r="E7279" s="172" t="s">
        <v>241</v>
      </c>
      <c r="J7279" s="181"/>
    </row>
    <row r="7280" spans="2:10" customFormat="1" ht="15" x14ac:dyDescent="0.25">
      <c r="B7280" s="166"/>
      <c r="D7280" s="174">
        <v>4660036698</v>
      </c>
      <c r="E7280" s="172" t="s">
        <v>2585</v>
      </c>
      <c r="J7280" s="181"/>
    </row>
    <row r="7281" spans="2:10" customFormat="1" ht="15" x14ac:dyDescent="0.25">
      <c r="B7281" s="166"/>
      <c r="D7281" s="174">
        <v>4660036718</v>
      </c>
      <c r="E7281" s="172" t="s">
        <v>241</v>
      </c>
      <c r="J7281" s="181"/>
    </row>
    <row r="7282" spans="2:10" customFormat="1" ht="15" x14ac:dyDescent="0.25">
      <c r="B7282" s="166"/>
      <c r="D7282" s="174">
        <v>4660036729</v>
      </c>
      <c r="E7282" s="172" t="s">
        <v>241</v>
      </c>
      <c r="J7282" s="181"/>
    </row>
    <row r="7283" spans="2:10" customFormat="1" ht="15" x14ac:dyDescent="0.25">
      <c r="B7283" s="166"/>
      <c r="D7283" s="174">
        <v>4660036738</v>
      </c>
      <c r="E7283" s="172" t="s">
        <v>241</v>
      </c>
      <c r="J7283" s="181"/>
    </row>
    <row r="7284" spans="2:10" customFormat="1" ht="15" x14ac:dyDescent="0.25">
      <c r="B7284" s="166"/>
      <c r="D7284" s="174">
        <v>4660036749</v>
      </c>
      <c r="E7284" s="172" t="s">
        <v>241</v>
      </c>
      <c r="J7284" s="181"/>
    </row>
    <row r="7285" spans="2:10" customFormat="1" ht="15" x14ac:dyDescent="0.25">
      <c r="B7285" s="166"/>
      <c r="D7285" s="174">
        <v>4660036759</v>
      </c>
      <c r="E7285" s="172" t="s">
        <v>241</v>
      </c>
      <c r="J7285" s="181"/>
    </row>
    <row r="7286" spans="2:10" customFormat="1" ht="15" x14ac:dyDescent="0.25">
      <c r="B7286" s="166"/>
      <c r="D7286" s="174">
        <v>4660036778</v>
      </c>
      <c r="E7286" s="172" t="s">
        <v>241</v>
      </c>
      <c r="J7286" s="181"/>
    </row>
    <row r="7287" spans="2:10" customFormat="1" ht="15" x14ac:dyDescent="0.25">
      <c r="B7287" s="166"/>
      <c r="D7287" s="174">
        <v>4660036788</v>
      </c>
      <c r="E7287" s="172" t="s">
        <v>241</v>
      </c>
      <c r="J7287" s="181"/>
    </row>
    <row r="7288" spans="2:10" customFormat="1" ht="15" x14ac:dyDescent="0.25">
      <c r="B7288" s="166"/>
      <c r="D7288" s="174">
        <v>4660036789</v>
      </c>
      <c r="E7288" s="172" t="s">
        <v>241</v>
      </c>
      <c r="J7288" s="181"/>
    </row>
    <row r="7289" spans="2:10" customFormat="1" ht="15" x14ac:dyDescent="0.25">
      <c r="B7289" s="166"/>
      <c r="D7289" s="174">
        <v>4660036798</v>
      </c>
      <c r="E7289" s="172" t="s">
        <v>241</v>
      </c>
      <c r="J7289" s="181"/>
    </row>
    <row r="7290" spans="2:10" customFormat="1" ht="15" x14ac:dyDescent="0.25">
      <c r="B7290" s="166"/>
      <c r="D7290" s="174">
        <v>4660036818</v>
      </c>
      <c r="E7290" s="172" t="s">
        <v>241</v>
      </c>
      <c r="J7290" s="181"/>
    </row>
    <row r="7291" spans="2:10" customFormat="1" ht="15" x14ac:dyDescent="0.25">
      <c r="B7291" s="166"/>
      <c r="D7291" s="174">
        <v>4660036829</v>
      </c>
      <c r="E7291" s="172" t="s">
        <v>241</v>
      </c>
      <c r="J7291" s="181"/>
    </row>
    <row r="7292" spans="2:10" customFormat="1" ht="15" x14ac:dyDescent="0.25">
      <c r="B7292" s="166"/>
      <c r="D7292" s="177">
        <v>4660036838</v>
      </c>
      <c r="E7292" s="178" t="s">
        <v>241</v>
      </c>
      <c r="J7292" s="181"/>
    </row>
    <row r="7293" spans="2:10" customFormat="1" ht="15" x14ac:dyDescent="0.25">
      <c r="B7293" s="166"/>
      <c r="D7293" s="174">
        <v>4660036849</v>
      </c>
      <c r="E7293" s="172" t="s">
        <v>241</v>
      </c>
      <c r="J7293" s="181"/>
    </row>
    <row r="7294" spans="2:10" customFormat="1" ht="15" x14ac:dyDescent="0.25">
      <c r="B7294" s="166"/>
      <c r="D7294" s="174">
        <v>4660036859</v>
      </c>
      <c r="E7294" s="172" t="s">
        <v>241</v>
      </c>
      <c r="J7294" s="181"/>
    </row>
    <row r="7295" spans="2:10" customFormat="1" ht="15" x14ac:dyDescent="0.25">
      <c r="B7295" s="166"/>
      <c r="D7295" s="174">
        <v>4660036878</v>
      </c>
      <c r="E7295" s="172" t="s">
        <v>241</v>
      </c>
      <c r="J7295" s="181"/>
    </row>
    <row r="7296" spans="2:10" customFormat="1" ht="15" x14ac:dyDescent="0.25">
      <c r="B7296" s="166"/>
      <c r="D7296" s="174">
        <v>4660036888</v>
      </c>
      <c r="E7296" s="172" t="s">
        <v>241</v>
      </c>
      <c r="J7296" s="181"/>
    </row>
    <row r="7297" spans="2:10" customFormat="1" ht="15" x14ac:dyDescent="0.25">
      <c r="B7297" s="166"/>
      <c r="D7297" s="174">
        <v>4660036889</v>
      </c>
      <c r="E7297" s="172" t="s">
        <v>241</v>
      </c>
      <c r="J7297" s="181"/>
    </row>
    <row r="7298" spans="2:10" customFormat="1" ht="15" x14ac:dyDescent="0.25">
      <c r="B7298" s="166"/>
      <c r="D7298" s="174">
        <v>4660036898</v>
      </c>
      <c r="E7298" s="172" t="s">
        <v>241</v>
      </c>
      <c r="J7298" s="181"/>
    </row>
    <row r="7299" spans="2:10" customFormat="1" ht="15" x14ac:dyDescent="0.25">
      <c r="B7299" s="166"/>
      <c r="D7299" s="174">
        <v>4660036918</v>
      </c>
      <c r="E7299" s="172" t="s">
        <v>241</v>
      </c>
      <c r="J7299" s="181"/>
    </row>
    <row r="7300" spans="2:10" customFormat="1" ht="15" x14ac:dyDescent="0.25">
      <c r="B7300" s="166"/>
      <c r="D7300" s="174">
        <v>4660036978</v>
      </c>
      <c r="E7300" s="172" t="s">
        <v>241</v>
      </c>
      <c r="J7300" s="181"/>
    </row>
    <row r="7301" spans="2:10" customFormat="1" ht="15" x14ac:dyDescent="0.25">
      <c r="B7301" s="166"/>
      <c r="D7301" s="174">
        <v>4660036988</v>
      </c>
      <c r="E7301" s="172" t="s">
        <v>241</v>
      </c>
      <c r="J7301" s="181"/>
    </row>
    <row r="7302" spans="2:10" customFormat="1" ht="15" x14ac:dyDescent="0.25">
      <c r="B7302" s="166"/>
      <c r="D7302" s="174">
        <v>4660036998</v>
      </c>
      <c r="E7302" s="172" t="s">
        <v>241</v>
      </c>
      <c r="J7302" s="181"/>
    </row>
    <row r="7303" spans="2:10" customFormat="1" ht="15" x14ac:dyDescent="0.25">
      <c r="B7303" s="166"/>
      <c r="D7303" s="174">
        <v>4660039700</v>
      </c>
      <c r="E7303" s="172" t="s">
        <v>241</v>
      </c>
      <c r="J7303" s="181"/>
    </row>
    <row r="7304" spans="2:10" customFormat="1" ht="15" x14ac:dyDescent="0.25">
      <c r="B7304" s="166"/>
      <c r="D7304" s="174">
        <v>4660039701</v>
      </c>
      <c r="E7304" s="172" t="s">
        <v>241</v>
      </c>
      <c r="J7304" s="181"/>
    </row>
    <row r="7305" spans="2:10" customFormat="1" ht="15" x14ac:dyDescent="0.25">
      <c r="B7305" s="166"/>
      <c r="D7305" s="174">
        <v>4660039702</v>
      </c>
      <c r="E7305" s="172" t="s">
        <v>241</v>
      </c>
      <c r="J7305" s="181"/>
    </row>
    <row r="7306" spans="2:10" customFormat="1" ht="15" x14ac:dyDescent="0.25">
      <c r="B7306" s="166"/>
      <c r="D7306" s="174">
        <v>4660039800</v>
      </c>
      <c r="E7306" s="172" t="s">
        <v>241</v>
      </c>
      <c r="J7306" s="181"/>
    </row>
    <row r="7307" spans="2:10" customFormat="1" ht="15" x14ac:dyDescent="0.25">
      <c r="B7307" s="166"/>
      <c r="D7307" s="174">
        <v>4660039900</v>
      </c>
      <c r="E7307" s="172" t="s">
        <v>241</v>
      </c>
      <c r="J7307" s="181"/>
    </row>
    <row r="7308" spans="2:10" customFormat="1" ht="15" x14ac:dyDescent="0.25">
      <c r="B7308" s="166"/>
      <c r="D7308" s="174" t="s">
        <v>405</v>
      </c>
      <c r="E7308" s="172" t="s">
        <v>287</v>
      </c>
      <c r="J7308" s="181"/>
    </row>
    <row r="7309" spans="2:10" customFormat="1" ht="15" x14ac:dyDescent="0.25">
      <c r="B7309" s="166"/>
      <c r="D7309" s="174">
        <v>4660040015</v>
      </c>
      <c r="E7309" s="172" t="s">
        <v>240</v>
      </c>
      <c r="J7309" s="181"/>
    </row>
    <row r="7310" spans="2:10" customFormat="1" ht="15" x14ac:dyDescent="0.25">
      <c r="B7310" s="166"/>
      <c r="D7310" s="174">
        <v>466004015</v>
      </c>
      <c r="E7310" s="172" t="s">
        <v>240</v>
      </c>
      <c r="J7310" s="181"/>
    </row>
    <row r="7311" spans="2:10" customFormat="1" ht="15" x14ac:dyDescent="0.25">
      <c r="B7311" s="166"/>
      <c r="D7311" s="174">
        <v>4660040201</v>
      </c>
      <c r="E7311" s="172" t="s">
        <v>240</v>
      </c>
      <c r="J7311" s="181"/>
    </row>
    <row r="7312" spans="2:10" customFormat="1" ht="15" x14ac:dyDescent="0.25">
      <c r="B7312" s="166"/>
      <c r="D7312" s="174">
        <v>4660040901</v>
      </c>
      <c r="E7312" s="172" t="s">
        <v>240</v>
      </c>
      <c r="J7312" s="181"/>
    </row>
    <row r="7313" spans="2:10" customFormat="1" ht="15" x14ac:dyDescent="0.25">
      <c r="B7313" s="166"/>
      <c r="D7313" s="177">
        <v>4660041001</v>
      </c>
      <c r="E7313" s="178" t="s">
        <v>240</v>
      </c>
      <c r="J7313" s="181"/>
    </row>
    <row r="7314" spans="2:10" customFormat="1" ht="15" x14ac:dyDescent="0.25">
      <c r="B7314" s="166"/>
      <c r="D7314" s="174">
        <v>4660050100</v>
      </c>
      <c r="E7314" s="172" t="s">
        <v>240</v>
      </c>
      <c r="J7314" s="181"/>
    </row>
    <row r="7315" spans="2:10" customFormat="1" ht="15" x14ac:dyDescent="0.25">
      <c r="B7315" s="166"/>
      <c r="D7315" s="174">
        <v>4660060001</v>
      </c>
      <c r="E7315" s="172" t="s">
        <v>2513</v>
      </c>
      <c r="J7315" s="181"/>
    </row>
    <row r="7316" spans="2:10" customFormat="1" ht="15" x14ac:dyDescent="0.25">
      <c r="B7316" s="166"/>
      <c r="D7316" s="174">
        <v>4660060100</v>
      </c>
      <c r="E7316" s="172" t="s">
        <v>240</v>
      </c>
      <c r="J7316" s="181"/>
    </row>
    <row r="7317" spans="2:10" customFormat="1" ht="15" x14ac:dyDescent="0.25">
      <c r="B7317" s="166"/>
      <c r="D7317" s="174">
        <v>4660060102</v>
      </c>
      <c r="E7317" s="172" t="s">
        <v>240</v>
      </c>
      <c r="J7317" s="181"/>
    </row>
    <row r="7318" spans="2:10" customFormat="1" ht="15" x14ac:dyDescent="0.25">
      <c r="B7318" s="166"/>
      <c r="D7318" s="174">
        <v>4660060103</v>
      </c>
      <c r="E7318" s="172" t="s">
        <v>240</v>
      </c>
      <c r="J7318" s="181"/>
    </row>
    <row r="7319" spans="2:10" customFormat="1" ht="15" x14ac:dyDescent="0.25">
      <c r="B7319" s="166"/>
      <c r="D7319" s="174">
        <v>4660060104</v>
      </c>
      <c r="E7319" s="172" t="s">
        <v>240</v>
      </c>
      <c r="J7319" s="181"/>
    </row>
    <row r="7320" spans="2:10" customFormat="1" ht="15" x14ac:dyDescent="0.25">
      <c r="B7320" s="166"/>
      <c r="D7320" s="177">
        <v>4660060106</v>
      </c>
      <c r="E7320" s="178" t="s">
        <v>240</v>
      </c>
      <c r="J7320" s="181"/>
    </row>
    <row r="7321" spans="2:10" customFormat="1" ht="15" x14ac:dyDescent="0.25">
      <c r="B7321" s="166"/>
      <c r="D7321" s="174">
        <v>4660060108</v>
      </c>
      <c r="E7321" s="172" t="s">
        <v>240</v>
      </c>
      <c r="J7321" s="181"/>
    </row>
    <row r="7322" spans="2:10" customFormat="1" ht="15" x14ac:dyDescent="0.25">
      <c r="B7322" s="166"/>
      <c r="D7322" s="174">
        <v>4660060112</v>
      </c>
      <c r="E7322" s="172" t="s">
        <v>240</v>
      </c>
      <c r="J7322" s="181"/>
    </row>
    <row r="7323" spans="2:10" customFormat="1" ht="15" x14ac:dyDescent="0.25">
      <c r="B7323" s="166"/>
      <c r="D7323" s="174">
        <v>4660060113</v>
      </c>
      <c r="E7323" s="172" t="s">
        <v>240</v>
      </c>
      <c r="J7323" s="181"/>
    </row>
    <row r="7324" spans="2:10" customFormat="1" ht="15" x14ac:dyDescent="0.25">
      <c r="B7324" s="166"/>
      <c r="D7324" s="174">
        <v>4660060115</v>
      </c>
      <c r="E7324" s="172" t="s">
        <v>240</v>
      </c>
      <c r="J7324" s="181"/>
    </row>
    <row r="7325" spans="2:10" customFormat="1" ht="15" x14ac:dyDescent="0.25">
      <c r="B7325" s="166"/>
      <c r="D7325" s="177">
        <v>4660060118</v>
      </c>
      <c r="E7325" s="178" t="s">
        <v>240</v>
      </c>
      <c r="J7325" s="181"/>
    </row>
    <row r="7326" spans="2:10" customFormat="1" ht="15" x14ac:dyDescent="0.25">
      <c r="B7326" s="166"/>
      <c r="D7326" s="177">
        <v>4660060123</v>
      </c>
      <c r="E7326" s="178" t="s">
        <v>240</v>
      </c>
      <c r="J7326" s="181"/>
    </row>
    <row r="7327" spans="2:10" customFormat="1" ht="15" x14ac:dyDescent="0.25">
      <c r="B7327" s="166"/>
      <c r="D7327" s="174">
        <v>4660060124</v>
      </c>
      <c r="E7327" s="172" t="s">
        <v>240</v>
      </c>
      <c r="J7327" s="181"/>
    </row>
    <row r="7328" spans="2:10" customFormat="1" ht="15" x14ac:dyDescent="0.25">
      <c r="B7328" s="166"/>
      <c r="D7328" s="174">
        <v>4660060125</v>
      </c>
      <c r="E7328" s="172" t="s">
        <v>240</v>
      </c>
      <c r="J7328" s="181"/>
    </row>
    <row r="7329" spans="2:10" customFormat="1" ht="15" x14ac:dyDescent="0.25">
      <c r="B7329" s="166"/>
      <c r="D7329" s="177">
        <v>4660060130</v>
      </c>
      <c r="E7329" s="178" t="s">
        <v>240</v>
      </c>
      <c r="J7329" s="181"/>
    </row>
    <row r="7330" spans="2:10" customFormat="1" ht="15" x14ac:dyDescent="0.25">
      <c r="B7330" s="166"/>
      <c r="D7330" s="174">
        <v>4660060132</v>
      </c>
      <c r="E7330" s="172" t="s">
        <v>240</v>
      </c>
      <c r="J7330" s="181"/>
    </row>
    <row r="7331" spans="2:10" customFormat="1" ht="15" x14ac:dyDescent="0.25">
      <c r="B7331" s="166"/>
      <c r="D7331" s="174">
        <v>4660060133</v>
      </c>
      <c r="E7331" s="172" t="s">
        <v>240</v>
      </c>
      <c r="J7331" s="181"/>
    </row>
    <row r="7332" spans="2:10" customFormat="1" ht="15" x14ac:dyDescent="0.25">
      <c r="B7332" s="166"/>
      <c r="D7332" s="174">
        <v>4660060200</v>
      </c>
      <c r="E7332" s="172" t="s">
        <v>240</v>
      </c>
      <c r="J7332" s="181"/>
    </row>
    <row r="7333" spans="2:10" customFormat="1" ht="15" x14ac:dyDescent="0.25">
      <c r="B7333" s="166"/>
      <c r="D7333" s="177">
        <v>466006099</v>
      </c>
      <c r="E7333" s="178" t="s">
        <v>240</v>
      </c>
      <c r="J7333" s="181"/>
    </row>
    <row r="7334" spans="2:10" customFormat="1" ht="15" x14ac:dyDescent="0.25">
      <c r="B7334" s="166"/>
      <c r="D7334" s="174">
        <v>4660060999</v>
      </c>
      <c r="E7334" s="172" t="s">
        <v>240</v>
      </c>
      <c r="J7334" s="181"/>
    </row>
    <row r="7335" spans="2:10" customFormat="1" ht="15" x14ac:dyDescent="0.25">
      <c r="B7335" s="166"/>
      <c r="D7335" s="174">
        <v>4660065108</v>
      </c>
      <c r="E7335" s="172" t="s">
        <v>240</v>
      </c>
      <c r="J7335" s="181"/>
    </row>
    <row r="7336" spans="2:10" customFormat="1" ht="15" x14ac:dyDescent="0.25">
      <c r="B7336" s="166"/>
      <c r="D7336" s="174">
        <v>4660066121</v>
      </c>
      <c r="E7336" s="172" t="s">
        <v>240</v>
      </c>
      <c r="J7336" s="181"/>
    </row>
    <row r="7337" spans="2:10" customFormat="1" ht="15" x14ac:dyDescent="0.25">
      <c r="B7337" s="166"/>
      <c r="D7337" s="174">
        <v>4660066161</v>
      </c>
      <c r="E7337" s="172" t="s">
        <v>240</v>
      </c>
      <c r="J7337" s="181"/>
    </row>
    <row r="7338" spans="2:10" customFormat="1" ht="15" x14ac:dyDescent="0.25">
      <c r="B7338" s="166"/>
      <c r="D7338" s="174">
        <v>4660066222</v>
      </c>
      <c r="E7338" s="172" t="s">
        <v>240</v>
      </c>
      <c r="J7338" s="181"/>
    </row>
    <row r="7339" spans="2:10" customFormat="1" ht="15" x14ac:dyDescent="0.25">
      <c r="B7339" s="166"/>
      <c r="D7339" s="174">
        <v>4660066626</v>
      </c>
      <c r="E7339" s="172" t="s">
        <v>240</v>
      </c>
      <c r="J7339" s="181"/>
    </row>
    <row r="7340" spans="2:10" customFormat="1" ht="15" x14ac:dyDescent="0.25">
      <c r="B7340" s="166"/>
      <c r="D7340" s="174">
        <v>4660066665</v>
      </c>
      <c r="E7340" s="172" t="s">
        <v>240</v>
      </c>
      <c r="J7340" s="181"/>
    </row>
    <row r="7341" spans="2:10" customFormat="1" ht="15" x14ac:dyDescent="0.25">
      <c r="B7341" s="166"/>
      <c r="D7341" s="174">
        <v>4660067003</v>
      </c>
      <c r="E7341" s="172" t="s">
        <v>240</v>
      </c>
      <c r="J7341" s="181"/>
    </row>
    <row r="7342" spans="2:10" customFormat="1" ht="15" x14ac:dyDescent="0.25">
      <c r="B7342" s="166"/>
      <c r="D7342" s="177">
        <v>4660067009</v>
      </c>
      <c r="E7342" s="178" t="s">
        <v>240</v>
      </c>
      <c r="J7342" s="181"/>
    </row>
    <row r="7343" spans="2:10" customFormat="1" ht="15" x14ac:dyDescent="0.25">
      <c r="B7343" s="166"/>
      <c r="D7343" s="174">
        <v>4660067010</v>
      </c>
      <c r="E7343" s="172" t="s">
        <v>240</v>
      </c>
      <c r="J7343" s="181"/>
    </row>
    <row r="7344" spans="2:10" customFormat="1" ht="15" x14ac:dyDescent="0.25">
      <c r="B7344" s="166"/>
      <c r="D7344" s="174">
        <v>4660090001</v>
      </c>
      <c r="E7344" s="172" t="s">
        <v>240</v>
      </c>
      <c r="J7344" s="181"/>
    </row>
    <row r="7345" spans="2:10" customFormat="1" ht="15" x14ac:dyDescent="0.25">
      <c r="B7345" s="166"/>
      <c r="D7345" s="174">
        <v>4660090002</v>
      </c>
      <c r="E7345" s="172" t="s">
        <v>240</v>
      </c>
      <c r="J7345" s="181"/>
    </row>
    <row r="7346" spans="2:10" customFormat="1" ht="15" x14ac:dyDescent="0.25">
      <c r="B7346" s="166"/>
      <c r="D7346" s="174">
        <v>4660090005</v>
      </c>
      <c r="E7346" s="172" t="s">
        <v>275</v>
      </c>
      <c r="J7346" s="181"/>
    </row>
    <row r="7347" spans="2:10" customFormat="1" ht="15" x14ac:dyDescent="0.25">
      <c r="B7347" s="166"/>
      <c r="D7347" s="174">
        <v>4660090006</v>
      </c>
      <c r="E7347" s="172" t="s">
        <v>275</v>
      </c>
      <c r="J7347" s="181"/>
    </row>
    <row r="7348" spans="2:10" customFormat="1" ht="15" x14ac:dyDescent="0.25">
      <c r="B7348" s="166"/>
      <c r="D7348" s="174">
        <v>4660090025</v>
      </c>
      <c r="E7348" s="172" t="s">
        <v>240</v>
      </c>
      <c r="J7348" s="181"/>
    </row>
    <row r="7349" spans="2:10" customFormat="1" ht="15" x14ac:dyDescent="0.25">
      <c r="B7349" s="166"/>
      <c r="D7349" s="174">
        <v>4660090100</v>
      </c>
      <c r="E7349" s="172" t="s">
        <v>240</v>
      </c>
      <c r="J7349" s="181"/>
    </row>
    <row r="7350" spans="2:10" customFormat="1" ht="15" x14ac:dyDescent="0.25">
      <c r="B7350" s="166"/>
      <c r="D7350" s="174">
        <v>4660090101</v>
      </c>
      <c r="E7350" s="172" t="s">
        <v>240</v>
      </c>
      <c r="J7350" s="181"/>
    </row>
    <row r="7351" spans="2:10" customFormat="1" ht="15" x14ac:dyDescent="0.25">
      <c r="B7351" s="166"/>
      <c r="D7351" s="174">
        <v>4660090103</v>
      </c>
      <c r="E7351" s="172" t="s">
        <v>240</v>
      </c>
      <c r="J7351" s="181"/>
    </row>
    <row r="7352" spans="2:10" customFormat="1" ht="15" x14ac:dyDescent="0.25">
      <c r="B7352" s="166"/>
      <c r="D7352" s="174">
        <v>4660090104</v>
      </c>
      <c r="E7352" s="172" t="s">
        <v>240</v>
      </c>
      <c r="J7352" s="181"/>
    </row>
    <row r="7353" spans="2:10" customFormat="1" ht="15" x14ac:dyDescent="0.25">
      <c r="B7353" s="166"/>
      <c r="D7353" s="174">
        <v>4660090105</v>
      </c>
      <c r="E7353" s="172" t="s">
        <v>275</v>
      </c>
      <c r="J7353" s="181"/>
    </row>
    <row r="7354" spans="2:10" customFormat="1" ht="15" x14ac:dyDescent="0.25">
      <c r="B7354" s="166"/>
      <c r="D7354" s="174">
        <v>466009018</v>
      </c>
      <c r="E7354" s="172" t="s">
        <v>275</v>
      </c>
      <c r="J7354" s="181"/>
    </row>
    <row r="7355" spans="2:10" customFormat="1" ht="15" x14ac:dyDescent="0.25">
      <c r="B7355" s="166"/>
      <c r="D7355" s="174">
        <v>4660090200</v>
      </c>
      <c r="E7355" s="172" t="s">
        <v>240</v>
      </c>
      <c r="J7355" s="181"/>
    </row>
    <row r="7356" spans="2:10" customFormat="1" ht="15" x14ac:dyDescent="0.25">
      <c r="B7356" s="166"/>
      <c r="D7356" s="174">
        <v>4660090201</v>
      </c>
      <c r="E7356" s="172" t="s">
        <v>240</v>
      </c>
      <c r="J7356" s="181"/>
    </row>
    <row r="7357" spans="2:10" customFormat="1" ht="15" x14ac:dyDescent="0.25">
      <c r="B7357" s="166"/>
      <c r="D7357" s="177">
        <v>4660090202</v>
      </c>
      <c r="E7357" s="178" t="s">
        <v>275</v>
      </c>
      <c r="J7357" s="181"/>
    </row>
    <row r="7358" spans="2:10" customFormat="1" ht="15" x14ac:dyDescent="0.25">
      <c r="B7358" s="166"/>
      <c r="D7358" s="174">
        <v>4660090250</v>
      </c>
      <c r="E7358" s="172" t="s">
        <v>275</v>
      </c>
      <c r="J7358" s="181"/>
    </row>
    <row r="7359" spans="2:10" customFormat="1" ht="15" x14ac:dyDescent="0.25">
      <c r="B7359" s="166"/>
      <c r="D7359" s="174">
        <v>4660090300</v>
      </c>
      <c r="E7359" s="172" t="s">
        <v>240</v>
      </c>
      <c r="J7359" s="181"/>
    </row>
    <row r="7360" spans="2:10" customFormat="1" ht="15" x14ac:dyDescent="0.25">
      <c r="B7360" s="166"/>
      <c r="D7360" s="177">
        <v>4660090400</v>
      </c>
      <c r="E7360" s="178" t="s">
        <v>240</v>
      </c>
      <c r="J7360" s="181"/>
    </row>
    <row r="7361" spans="2:10" customFormat="1" ht="15" x14ac:dyDescent="0.25">
      <c r="B7361" s="166"/>
      <c r="D7361" s="177">
        <v>4660090415</v>
      </c>
      <c r="E7361" s="178" t="s">
        <v>275</v>
      </c>
      <c r="J7361" s="181"/>
    </row>
    <row r="7362" spans="2:10" customFormat="1" ht="15" x14ac:dyDescent="0.25">
      <c r="B7362" s="166"/>
      <c r="D7362" s="174">
        <v>4660090512</v>
      </c>
      <c r="E7362" s="172" t="s">
        <v>275</v>
      </c>
      <c r="J7362" s="181"/>
    </row>
    <row r="7363" spans="2:10" customFormat="1" ht="15" x14ac:dyDescent="0.25">
      <c r="B7363" s="166"/>
      <c r="D7363" s="174">
        <v>4660090513</v>
      </c>
      <c r="E7363" s="172" t="s">
        <v>275</v>
      </c>
      <c r="J7363" s="181"/>
    </row>
    <row r="7364" spans="2:10" customFormat="1" ht="15" x14ac:dyDescent="0.25">
      <c r="B7364" s="166"/>
      <c r="D7364" s="174">
        <v>4660090514</v>
      </c>
      <c r="E7364" s="172" t="s">
        <v>275</v>
      </c>
      <c r="J7364" s="181"/>
    </row>
    <row r="7365" spans="2:10" customFormat="1" ht="15" x14ac:dyDescent="0.25">
      <c r="B7365" s="166"/>
      <c r="D7365" s="174">
        <v>4660090515</v>
      </c>
      <c r="E7365" s="172" t="s">
        <v>275</v>
      </c>
      <c r="J7365" s="181"/>
    </row>
    <row r="7366" spans="2:10" customFormat="1" ht="15" x14ac:dyDescent="0.25">
      <c r="B7366" s="166"/>
      <c r="D7366" s="177">
        <v>4660090516</v>
      </c>
      <c r="E7366" s="178" t="s">
        <v>275</v>
      </c>
      <c r="J7366" s="181"/>
    </row>
    <row r="7367" spans="2:10" customFormat="1" ht="15" x14ac:dyDescent="0.25">
      <c r="B7367" s="166"/>
      <c r="D7367" s="174">
        <v>4660090600</v>
      </c>
      <c r="E7367" s="172" t="s">
        <v>275</v>
      </c>
      <c r="J7367" s="181"/>
    </row>
    <row r="7368" spans="2:10" customFormat="1" ht="15" x14ac:dyDescent="0.25">
      <c r="B7368" s="166"/>
      <c r="D7368" s="174">
        <v>4660090601</v>
      </c>
      <c r="E7368" s="172" t="s">
        <v>275</v>
      </c>
      <c r="J7368" s="181"/>
    </row>
    <row r="7369" spans="2:10" customFormat="1" ht="15" x14ac:dyDescent="0.25">
      <c r="B7369" s="166"/>
      <c r="D7369" s="174">
        <v>4660090611</v>
      </c>
      <c r="E7369" s="172" t="s">
        <v>2723</v>
      </c>
      <c r="J7369" s="181"/>
    </row>
    <row r="7370" spans="2:10" customFormat="1" ht="15" x14ac:dyDescent="0.25">
      <c r="B7370" s="166"/>
      <c r="D7370" s="174">
        <v>4660090612</v>
      </c>
      <c r="E7370" s="172" t="s">
        <v>2723</v>
      </c>
      <c r="J7370" s="181"/>
    </row>
    <row r="7371" spans="2:10" customFormat="1" ht="15" x14ac:dyDescent="0.25">
      <c r="B7371" s="166"/>
      <c r="D7371" s="174">
        <v>4660090614</v>
      </c>
      <c r="E7371" s="172" t="s">
        <v>2723</v>
      </c>
      <c r="J7371" s="181"/>
    </row>
    <row r="7372" spans="2:10" customFormat="1" ht="15" x14ac:dyDescent="0.25">
      <c r="B7372" s="166"/>
      <c r="D7372" s="174">
        <v>4660090615</v>
      </c>
      <c r="E7372" s="172" t="s">
        <v>2723</v>
      </c>
      <c r="J7372" s="181"/>
    </row>
    <row r="7373" spans="2:10" customFormat="1" ht="15" x14ac:dyDescent="0.25">
      <c r="B7373" s="166"/>
      <c r="D7373" s="174">
        <v>4660090616</v>
      </c>
      <c r="E7373" s="172" t="s">
        <v>2723</v>
      </c>
      <c r="J7373" s="181"/>
    </row>
    <row r="7374" spans="2:10" customFormat="1" ht="15" x14ac:dyDescent="0.25">
      <c r="B7374" s="166"/>
      <c r="D7374" s="174">
        <v>4660090617</v>
      </c>
      <c r="E7374" s="172" t="s">
        <v>2723</v>
      </c>
      <c r="J7374" s="181"/>
    </row>
    <row r="7375" spans="2:10" customFormat="1" ht="15" x14ac:dyDescent="0.25">
      <c r="B7375" s="166"/>
      <c r="D7375" s="174">
        <v>4660090651</v>
      </c>
      <c r="E7375" s="172" t="s">
        <v>275</v>
      </c>
      <c r="J7375" s="181"/>
    </row>
    <row r="7376" spans="2:10" customFormat="1" ht="15" x14ac:dyDescent="0.25">
      <c r="B7376" s="166"/>
      <c r="D7376" s="177">
        <v>4660090657</v>
      </c>
      <c r="E7376" s="178" t="s">
        <v>275</v>
      </c>
      <c r="J7376" s="181"/>
    </row>
    <row r="7377" spans="2:10" customFormat="1" ht="15" x14ac:dyDescent="0.25">
      <c r="B7377" s="166"/>
      <c r="D7377" s="177">
        <v>4660090658</v>
      </c>
      <c r="E7377" s="178" t="s">
        <v>275</v>
      </c>
      <c r="J7377" s="181"/>
    </row>
    <row r="7378" spans="2:10" customFormat="1" ht="15" x14ac:dyDescent="0.25">
      <c r="B7378" s="166"/>
      <c r="D7378" s="174">
        <v>4660090660</v>
      </c>
      <c r="E7378" s="172" t="s">
        <v>275</v>
      </c>
      <c r="J7378" s="181"/>
    </row>
    <row r="7379" spans="2:10" customFormat="1" ht="15" x14ac:dyDescent="0.25">
      <c r="B7379" s="166"/>
      <c r="D7379" s="177">
        <v>4660090661</v>
      </c>
      <c r="E7379" s="178" t="s">
        <v>275</v>
      </c>
      <c r="J7379" s="181"/>
    </row>
    <row r="7380" spans="2:10" customFormat="1" ht="15" x14ac:dyDescent="0.25">
      <c r="B7380" s="166"/>
      <c r="D7380" s="174">
        <v>4660090662</v>
      </c>
      <c r="E7380" s="172" t="s">
        <v>275</v>
      </c>
      <c r="J7380" s="181"/>
    </row>
    <row r="7381" spans="2:10" customFormat="1" ht="15" x14ac:dyDescent="0.25">
      <c r="B7381" s="166"/>
      <c r="D7381" s="174">
        <v>4660090663</v>
      </c>
      <c r="E7381" s="172" t="s">
        <v>275</v>
      </c>
      <c r="J7381" s="181"/>
    </row>
    <row r="7382" spans="2:10" customFormat="1" ht="15" x14ac:dyDescent="0.25">
      <c r="B7382" s="166"/>
      <c r="D7382" s="174">
        <v>4660090664</v>
      </c>
      <c r="E7382" s="172" t="s">
        <v>275</v>
      </c>
      <c r="J7382" s="181"/>
    </row>
    <row r="7383" spans="2:10" customFormat="1" ht="15" x14ac:dyDescent="0.25">
      <c r="B7383" s="166"/>
      <c r="D7383" s="174">
        <v>4660090665</v>
      </c>
      <c r="E7383" s="172" t="s">
        <v>275</v>
      </c>
      <c r="J7383" s="181"/>
    </row>
    <row r="7384" spans="2:10" customFormat="1" ht="15" x14ac:dyDescent="0.25">
      <c r="B7384" s="166"/>
      <c r="D7384" s="174">
        <v>4660090700</v>
      </c>
      <c r="E7384" s="172" t="s">
        <v>240</v>
      </c>
      <c r="J7384" s="181"/>
    </row>
    <row r="7385" spans="2:10" customFormat="1" ht="15" x14ac:dyDescent="0.25">
      <c r="B7385" s="166"/>
      <c r="D7385" s="174">
        <v>4660090710</v>
      </c>
      <c r="E7385" s="172" t="s">
        <v>2723</v>
      </c>
      <c r="J7385" s="181"/>
    </row>
    <row r="7386" spans="2:10" customFormat="1" ht="15" x14ac:dyDescent="0.25">
      <c r="B7386" s="166"/>
      <c r="D7386" s="174">
        <v>4660090711</v>
      </c>
      <c r="E7386" s="172" t="s">
        <v>275</v>
      </c>
      <c r="J7386" s="181"/>
    </row>
    <row r="7387" spans="2:10" customFormat="1" ht="15" x14ac:dyDescent="0.25">
      <c r="B7387" s="166"/>
      <c r="D7387" s="174">
        <v>4660090712</v>
      </c>
      <c r="E7387" s="172" t="s">
        <v>275</v>
      </c>
      <c r="J7387" s="181"/>
    </row>
    <row r="7388" spans="2:10" customFormat="1" ht="15" x14ac:dyDescent="0.25">
      <c r="B7388" s="166"/>
      <c r="D7388" s="174">
        <v>4660090715</v>
      </c>
      <c r="E7388" s="172" t="s">
        <v>275</v>
      </c>
      <c r="J7388" s="181"/>
    </row>
    <row r="7389" spans="2:10" customFormat="1" ht="15" x14ac:dyDescent="0.25">
      <c r="B7389" s="166"/>
      <c r="D7389" s="174">
        <v>4660090750</v>
      </c>
      <c r="E7389" s="172" t="s">
        <v>275</v>
      </c>
      <c r="J7389" s="181"/>
    </row>
    <row r="7390" spans="2:10" customFormat="1" ht="15" x14ac:dyDescent="0.25">
      <c r="B7390" s="166"/>
      <c r="D7390" s="174">
        <v>4660090800</v>
      </c>
      <c r="E7390" s="172" t="s">
        <v>275</v>
      </c>
      <c r="J7390" s="181"/>
    </row>
    <row r="7391" spans="2:10" customFormat="1" ht="15" x14ac:dyDescent="0.25">
      <c r="B7391" s="166"/>
      <c r="D7391" s="174">
        <v>4660090802</v>
      </c>
      <c r="E7391" s="172" t="s">
        <v>275</v>
      </c>
      <c r="J7391" s="181"/>
    </row>
    <row r="7392" spans="2:10" customFormat="1" ht="15" x14ac:dyDescent="0.25">
      <c r="B7392" s="166"/>
      <c r="D7392" s="174">
        <v>4660090815</v>
      </c>
      <c r="E7392" s="172" t="s">
        <v>275</v>
      </c>
      <c r="J7392" s="181"/>
    </row>
    <row r="7393" spans="2:10" customFormat="1" ht="15" x14ac:dyDescent="0.25">
      <c r="B7393" s="166"/>
      <c r="D7393" s="174">
        <v>4660090816</v>
      </c>
      <c r="E7393" s="172" t="s">
        <v>275</v>
      </c>
      <c r="J7393" s="181"/>
    </row>
    <row r="7394" spans="2:10" customFormat="1" ht="15" x14ac:dyDescent="0.25">
      <c r="B7394" s="166"/>
      <c r="D7394" s="174">
        <v>4660090900</v>
      </c>
      <c r="E7394" s="172" t="s">
        <v>275</v>
      </c>
      <c r="J7394" s="181"/>
    </row>
    <row r="7395" spans="2:10" customFormat="1" ht="15" x14ac:dyDescent="0.25">
      <c r="B7395" s="166"/>
      <c r="D7395" s="174">
        <v>4660090915</v>
      </c>
      <c r="E7395" s="172" t="s">
        <v>275</v>
      </c>
      <c r="J7395" s="181"/>
    </row>
    <row r="7396" spans="2:10" customFormat="1" ht="15" x14ac:dyDescent="0.25">
      <c r="B7396" s="166"/>
      <c r="D7396" s="174">
        <v>4660091141</v>
      </c>
      <c r="E7396" s="172" t="s">
        <v>240</v>
      </c>
      <c r="J7396" s="181"/>
    </row>
    <row r="7397" spans="2:10" customFormat="1" ht="15" x14ac:dyDescent="0.25">
      <c r="B7397" s="166"/>
      <c r="D7397" s="174">
        <v>4660096600</v>
      </c>
      <c r="E7397" s="172" t="s">
        <v>275</v>
      </c>
      <c r="J7397" s="181"/>
    </row>
    <row r="7398" spans="2:10" customFormat="1" ht="15" x14ac:dyDescent="0.25">
      <c r="B7398" s="166"/>
      <c r="D7398" s="174">
        <v>4660096602</v>
      </c>
      <c r="E7398" s="172" t="s">
        <v>240</v>
      </c>
      <c r="J7398" s="181"/>
    </row>
    <row r="7399" spans="2:10" customFormat="1" ht="15" x14ac:dyDescent="0.25">
      <c r="B7399" s="166"/>
      <c r="D7399" s="174">
        <v>4660096649</v>
      </c>
      <c r="E7399" s="172" t="s">
        <v>2723</v>
      </c>
      <c r="J7399" s="181"/>
    </row>
    <row r="7400" spans="2:10" customFormat="1" ht="15" x14ac:dyDescent="0.25">
      <c r="B7400" s="166"/>
      <c r="D7400" s="174">
        <v>4660096650</v>
      </c>
      <c r="E7400" s="172" t="s">
        <v>275</v>
      </c>
      <c r="J7400" s="181"/>
    </row>
    <row r="7401" spans="2:10" customFormat="1" ht="15" x14ac:dyDescent="0.25">
      <c r="B7401" s="166"/>
      <c r="D7401" s="174">
        <v>4660096651</v>
      </c>
      <c r="E7401" s="172" t="s">
        <v>240</v>
      </c>
      <c r="J7401" s="181"/>
    </row>
    <row r="7402" spans="2:10" customFormat="1" ht="15" x14ac:dyDescent="0.25">
      <c r="B7402" s="166"/>
      <c r="D7402" s="174">
        <v>4660096652</v>
      </c>
      <c r="E7402" s="172" t="s">
        <v>2723</v>
      </c>
      <c r="J7402" s="181"/>
    </row>
    <row r="7403" spans="2:10" customFormat="1" ht="15" x14ac:dyDescent="0.25">
      <c r="B7403" s="166"/>
      <c r="D7403" s="174">
        <v>4660096656</v>
      </c>
      <c r="E7403" s="172" t="s">
        <v>275</v>
      </c>
      <c r="J7403" s="181"/>
    </row>
    <row r="7404" spans="2:10" customFormat="1" ht="15" x14ac:dyDescent="0.25">
      <c r="B7404" s="166"/>
      <c r="D7404" s="174">
        <v>4660096657</v>
      </c>
      <c r="E7404" s="172" t="s">
        <v>275</v>
      </c>
      <c r="J7404" s="181"/>
    </row>
    <row r="7405" spans="2:10" customFormat="1" ht="15" x14ac:dyDescent="0.25">
      <c r="B7405" s="166"/>
      <c r="D7405" s="174">
        <v>4660096658</v>
      </c>
      <c r="E7405" s="172" t="s">
        <v>275</v>
      </c>
      <c r="J7405" s="181"/>
    </row>
    <row r="7406" spans="2:10" customFormat="1" ht="15" x14ac:dyDescent="0.25">
      <c r="B7406" s="166"/>
      <c r="D7406" s="174">
        <v>4660096659</v>
      </c>
      <c r="E7406" s="172" t="s">
        <v>275</v>
      </c>
      <c r="J7406" s="181"/>
    </row>
    <row r="7407" spans="2:10" customFormat="1" ht="15" x14ac:dyDescent="0.25">
      <c r="B7407" s="166"/>
      <c r="D7407" s="174">
        <v>4660096660</v>
      </c>
      <c r="E7407" s="172" t="s">
        <v>275</v>
      </c>
      <c r="J7407" s="181"/>
    </row>
    <row r="7408" spans="2:10" customFormat="1" ht="15" x14ac:dyDescent="0.25">
      <c r="B7408" s="166"/>
      <c r="D7408" s="174" t="s">
        <v>3678</v>
      </c>
      <c r="E7408" s="172" t="s">
        <v>3855</v>
      </c>
      <c r="J7408" s="181"/>
    </row>
    <row r="7409" spans="2:10" customFormat="1" ht="15" x14ac:dyDescent="0.25">
      <c r="B7409" s="166"/>
      <c r="D7409" s="174">
        <v>4670001</v>
      </c>
      <c r="E7409" s="172" t="s">
        <v>243</v>
      </c>
      <c r="J7409" s="181"/>
    </row>
    <row r="7410" spans="2:10" customFormat="1" ht="15" x14ac:dyDescent="0.25">
      <c r="B7410" s="166"/>
      <c r="D7410" s="174">
        <v>4670006001</v>
      </c>
      <c r="E7410" s="172" t="s">
        <v>240</v>
      </c>
      <c r="J7410" s="181"/>
    </row>
    <row r="7411" spans="2:10" customFormat="1" ht="15" x14ac:dyDescent="0.25">
      <c r="B7411" s="166"/>
      <c r="D7411" s="177">
        <v>4670006002</v>
      </c>
      <c r="E7411" s="178" t="s">
        <v>240</v>
      </c>
      <c r="J7411" s="181"/>
    </row>
    <row r="7412" spans="2:10" customFormat="1" ht="15" x14ac:dyDescent="0.25">
      <c r="B7412" s="166"/>
      <c r="D7412" s="174">
        <v>4670006003</v>
      </c>
      <c r="E7412" s="172" t="s">
        <v>2670</v>
      </c>
      <c r="J7412" s="181"/>
    </row>
    <row r="7413" spans="2:10" customFormat="1" ht="15" x14ac:dyDescent="0.25">
      <c r="B7413" s="166"/>
      <c r="D7413" s="174">
        <v>4670006004</v>
      </c>
      <c r="E7413" s="172" t="s">
        <v>240</v>
      </c>
      <c r="J7413" s="181"/>
    </row>
    <row r="7414" spans="2:10" customFormat="1" ht="15" x14ac:dyDescent="0.25">
      <c r="B7414" s="166"/>
      <c r="D7414" s="177">
        <v>4670006005</v>
      </c>
      <c r="E7414" s="178" t="s">
        <v>240</v>
      </c>
      <c r="J7414" s="181"/>
    </row>
    <row r="7415" spans="2:10" customFormat="1" ht="15" x14ac:dyDescent="0.25">
      <c r="B7415" s="166"/>
      <c r="D7415" s="174">
        <v>4670006006</v>
      </c>
      <c r="E7415" s="172" t="s">
        <v>240</v>
      </c>
      <c r="J7415" s="181"/>
    </row>
    <row r="7416" spans="2:10" customFormat="1" ht="15" x14ac:dyDescent="0.25">
      <c r="B7416" s="166"/>
      <c r="D7416" s="174">
        <v>4670006051</v>
      </c>
      <c r="E7416" s="172" t="s">
        <v>240</v>
      </c>
      <c r="J7416" s="181"/>
    </row>
    <row r="7417" spans="2:10" customFormat="1" ht="15" x14ac:dyDescent="0.25">
      <c r="B7417" s="166"/>
      <c r="D7417" s="174">
        <v>4670006101</v>
      </c>
      <c r="E7417" s="172" t="s">
        <v>240</v>
      </c>
      <c r="J7417" s="181"/>
    </row>
    <row r="7418" spans="2:10" customFormat="1" ht="15" x14ac:dyDescent="0.25">
      <c r="B7418" s="166"/>
      <c r="D7418" s="174">
        <v>4670006102</v>
      </c>
      <c r="E7418" s="172" t="s">
        <v>240</v>
      </c>
      <c r="J7418" s="181"/>
    </row>
    <row r="7419" spans="2:10" customFormat="1" ht="15" x14ac:dyDescent="0.25">
      <c r="B7419" s="166"/>
      <c r="D7419" s="177">
        <v>4670006104</v>
      </c>
      <c r="E7419" s="178" t="s">
        <v>240</v>
      </c>
      <c r="J7419" s="181"/>
    </row>
    <row r="7420" spans="2:10" customFormat="1" ht="15" x14ac:dyDescent="0.25">
      <c r="B7420" s="166"/>
      <c r="D7420" s="177">
        <v>4670006106</v>
      </c>
      <c r="E7420" s="178" t="s">
        <v>240</v>
      </c>
      <c r="J7420" s="181"/>
    </row>
    <row r="7421" spans="2:10" customFormat="1" ht="15" x14ac:dyDescent="0.25">
      <c r="B7421" s="166"/>
      <c r="D7421" s="177">
        <v>4670006107</v>
      </c>
      <c r="E7421" s="178" t="s">
        <v>240</v>
      </c>
      <c r="J7421" s="181"/>
    </row>
    <row r="7422" spans="2:10" customFormat="1" ht="15" x14ac:dyDescent="0.25">
      <c r="B7422" s="166"/>
      <c r="D7422" s="177">
        <v>4670006961</v>
      </c>
      <c r="E7422" s="178" t="s">
        <v>240</v>
      </c>
      <c r="J7422" s="181"/>
    </row>
    <row r="7423" spans="2:10" customFormat="1" ht="15" x14ac:dyDescent="0.25">
      <c r="B7423" s="166"/>
      <c r="D7423" s="177">
        <v>4670006999</v>
      </c>
      <c r="E7423" s="178" t="s">
        <v>242</v>
      </c>
      <c r="J7423" s="181"/>
    </row>
    <row r="7424" spans="2:10" customFormat="1" ht="15" x14ac:dyDescent="0.25">
      <c r="B7424" s="166"/>
      <c r="D7424" s="174">
        <v>4670007801</v>
      </c>
      <c r="E7424" s="172" t="s">
        <v>244</v>
      </c>
      <c r="J7424" s="181"/>
    </row>
    <row r="7425" spans="2:10" customFormat="1" ht="15" x14ac:dyDescent="0.25">
      <c r="B7425" s="166"/>
      <c r="D7425" s="174" t="s">
        <v>404</v>
      </c>
      <c r="E7425" s="172" t="s">
        <v>244</v>
      </c>
      <c r="J7425" s="181"/>
    </row>
    <row r="7426" spans="2:10" customFormat="1" ht="15" x14ac:dyDescent="0.25">
      <c r="B7426" s="166"/>
      <c r="D7426" s="174" t="s">
        <v>403</v>
      </c>
      <c r="E7426" s="172" t="s">
        <v>244</v>
      </c>
      <c r="J7426" s="181"/>
    </row>
    <row r="7427" spans="2:10" customFormat="1" ht="15" x14ac:dyDescent="0.25">
      <c r="B7427" s="166"/>
      <c r="D7427" s="174" t="s">
        <v>402</v>
      </c>
      <c r="E7427" s="172" t="s">
        <v>244</v>
      </c>
      <c r="J7427" s="181"/>
    </row>
    <row r="7428" spans="2:10" customFormat="1" ht="15" x14ac:dyDescent="0.25">
      <c r="B7428" s="166"/>
      <c r="D7428" s="174" t="s">
        <v>401</v>
      </c>
      <c r="E7428" s="172" t="s">
        <v>244</v>
      </c>
      <c r="J7428" s="181"/>
    </row>
    <row r="7429" spans="2:10" customFormat="1" ht="15" x14ac:dyDescent="0.25">
      <c r="B7429" s="166"/>
      <c r="D7429" s="174">
        <v>4670020160</v>
      </c>
      <c r="E7429" s="172" t="s">
        <v>241</v>
      </c>
      <c r="J7429" s="181"/>
    </row>
    <row r="7430" spans="2:10" customFormat="1" ht="15" x14ac:dyDescent="0.25">
      <c r="B7430" s="166"/>
      <c r="D7430" s="177">
        <v>4670020161</v>
      </c>
      <c r="E7430" s="178" t="s">
        <v>241</v>
      </c>
      <c r="J7430" s="181"/>
    </row>
    <row r="7431" spans="2:10" customFormat="1" ht="15" x14ac:dyDescent="0.25">
      <c r="B7431" s="166"/>
      <c r="D7431" s="174">
        <v>4670020168</v>
      </c>
      <c r="E7431" s="172" t="s">
        <v>241</v>
      </c>
      <c r="J7431" s="181"/>
    </row>
    <row r="7432" spans="2:10" customFormat="1" ht="15" x14ac:dyDescent="0.25">
      <c r="B7432" s="166"/>
      <c r="D7432" s="174">
        <v>4670020169</v>
      </c>
      <c r="E7432" s="172" t="s">
        <v>241</v>
      </c>
      <c r="J7432" s="181"/>
    </row>
    <row r="7433" spans="2:10" customFormat="1" ht="15" x14ac:dyDescent="0.25">
      <c r="B7433" s="166"/>
      <c r="D7433" s="174">
        <v>4670020504</v>
      </c>
      <c r="E7433" s="172" t="s">
        <v>241</v>
      </c>
      <c r="J7433" s="181"/>
    </row>
    <row r="7434" spans="2:10" customFormat="1" ht="15" x14ac:dyDescent="0.25">
      <c r="B7434" s="166"/>
      <c r="D7434" s="174">
        <v>4670021125</v>
      </c>
      <c r="E7434" s="172" t="s">
        <v>241</v>
      </c>
      <c r="J7434" s="181"/>
    </row>
    <row r="7435" spans="2:10" customFormat="1" ht="15" x14ac:dyDescent="0.25">
      <c r="B7435" s="166"/>
      <c r="D7435" s="174">
        <v>4670021209</v>
      </c>
      <c r="E7435" s="172" t="s">
        <v>241</v>
      </c>
      <c r="J7435" s="181"/>
    </row>
    <row r="7436" spans="2:10" customFormat="1" ht="15" x14ac:dyDescent="0.25">
      <c r="B7436" s="166"/>
      <c r="D7436" s="174">
        <v>4670021214</v>
      </c>
      <c r="E7436" s="172" t="s">
        <v>241</v>
      </c>
      <c r="J7436" s="181"/>
    </row>
    <row r="7437" spans="2:10" customFormat="1" ht="15" x14ac:dyDescent="0.25">
      <c r="B7437" s="166"/>
      <c r="D7437" s="174">
        <v>4670021223</v>
      </c>
      <c r="E7437" s="172" t="s">
        <v>241</v>
      </c>
      <c r="J7437" s="181"/>
    </row>
    <row r="7438" spans="2:10" customFormat="1" ht="15" x14ac:dyDescent="0.25">
      <c r="B7438" s="166"/>
      <c r="D7438" s="174">
        <v>4670021224</v>
      </c>
      <c r="E7438" s="172" t="s">
        <v>241</v>
      </c>
      <c r="J7438" s="181"/>
    </row>
    <row r="7439" spans="2:10" customFormat="1" ht="15" x14ac:dyDescent="0.25">
      <c r="B7439" s="166"/>
      <c r="D7439" s="174">
        <v>4670021225</v>
      </c>
      <c r="E7439" s="172" t="s">
        <v>241</v>
      </c>
      <c r="J7439" s="181"/>
    </row>
    <row r="7440" spans="2:10" customFormat="1" ht="15" x14ac:dyDescent="0.25">
      <c r="B7440" s="166"/>
      <c r="D7440" s="174">
        <v>4670021226</v>
      </c>
      <c r="E7440" s="172" t="s">
        <v>241</v>
      </c>
      <c r="J7440" s="181"/>
    </row>
    <row r="7441" spans="2:10" customFormat="1" ht="15" x14ac:dyDescent="0.25">
      <c r="B7441" s="166"/>
      <c r="D7441" s="174">
        <v>4670021227</v>
      </c>
      <c r="E7441" s="172" t="s">
        <v>241</v>
      </c>
      <c r="J7441" s="181"/>
    </row>
    <row r="7442" spans="2:10" customFormat="1" ht="15" x14ac:dyDescent="0.25">
      <c r="B7442" s="166"/>
      <c r="D7442" s="174">
        <v>4670021454</v>
      </c>
      <c r="E7442" s="172" t="s">
        <v>241</v>
      </c>
      <c r="J7442" s="181"/>
    </row>
    <row r="7443" spans="2:10" customFormat="1" ht="15" x14ac:dyDescent="0.25">
      <c r="B7443" s="166"/>
      <c r="D7443" s="174">
        <v>4670029001</v>
      </c>
      <c r="E7443" s="172" t="s">
        <v>241</v>
      </c>
      <c r="J7443" s="181"/>
    </row>
    <row r="7444" spans="2:10" customFormat="1" ht="15" x14ac:dyDescent="0.25">
      <c r="B7444" s="166"/>
      <c r="D7444" s="174">
        <v>4670029005</v>
      </c>
      <c r="E7444" s="172" t="s">
        <v>241</v>
      </c>
      <c r="J7444" s="181"/>
    </row>
    <row r="7445" spans="2:10" customFormat="1" ht="15" x14ac:dyDescent="0.25">
      <c r="B7445" s="166"/>
      <c r="D7445" s="177">
        <v>4670029007</v>
      </c>
      <c r="E7445" s="178" t="s">
        <v>241</v>
      </c>
      <c r="J7445" s="181"/>
    </row>
    <row r="7446" spans="2:10" customFormat="1" ht="15" x14ac:dyDescent="0.25">
      <c r="B7446" s="166"/>
      <c r="D7446" s="174">
        <v>4670030001</v>
      </c>
      <c r="E7446" s="172" t="s">
        <v>241</v>
      </c>
      <c r="J7446" s="181"/>
    </row>
    <row r="7447" spans="2:10" customFormat="1" ht="15" x14ac:dyDescent="0.25">
      <c r="B7447" s="166"/>
      <c r="D7447" s="177">
        <v>4670030002</v>
      </c>
      <c r="E7447" s="178" t="s">
        <v>241</v>
      </c>
      <c r="J7447" s="181"/>
    </row>
    <row r="7448" spans="2:10" customFormat="1" ht="15" x14ac:dyDescent="0.25">
      <c r="B7448" s="166"/>
      <c r="D7448" s="174">
        <v>4670030003</v>
      </c>
      <c r="E7448" s="172" t="s">
        <v>241</v>
      </c>
      <c r="J7448" s="181"/>
    </row>
    <row r="7449" spans="2:10" customFormat="1" ht="15" x14ac:dyDescent="0.25">
      <c r="B7449" s="166"/>
      <c r="D7449" s="174">
        <v>4670030004</v>
      </c>
      <c r="E7449" s="172" t="s">
        <v>241</v>
      </c>
      <c r="J7449" s="181"/>
    </row>
    <row r="7450" spans="2:10" customFormat="1" ht="15" x14ac:dyDescent="0.25">
      <c r="B7450" s="166"/>
      <c r="D7450" s="174">
        <v>4670030005</v>
      </c>
      <c r="E7450" s="172" t="s">
        <v>241</v>
      </c>
      <c r="J7450" s="181"/>
    </row>
    <row r="7451" spans="2:10" customFormat="1" ht="15" x14ac:dyDescent="0.25">
      <c r="B7451" s="166"/>
      <c r="D7451" s="174">
        <v>4670030006</v>
      </c>
      <c r="E7451" s="172" t="s">
        <v>241</v>
      </c>
      <c r="J7451" s="181"/>
    </row>
    <row r="7452" spans="2:10" customFormat="1" ht="15" x14ac:dyDescent="0.25">
      <c r="B7452" s="166"/>
      <c r="D7452" s="174">
        <v>4670030035</v>
      </c>
      <c r="E7452" s="172" t="s">
        <v>241</v>
      </c>
      <c r="J7452" s="181"/>
    </row>
    <row r="7453" spans="2:10" customFormat="1" ht="15" x14ac:dyDescent="0.25">
      <c r="B7453" s="166"/>
      <c r="D7453" s="174">
        <v>4670030036</v>
      </c>
      <c r="E7453" s="172" t="s">
        <v>2585</v>
      </c>
      <c r="J7453" s="181"/>
    </row>
    <row r="7454" spans="2:10" customFormat="1" ht="15" x14ac:dyDescent="0.25">
      <c r="B7454" s="166"/>
      <c r="D7454" s="174">
        <v>4670030037</v>
      </c>
      <c r="E7454" s="172" t="s">
        <v>241</v>
      </c>
      <c r="J7454" s="181"/>
    </row>
    <row r="7455" spans="2:10" customFormat="1" ht="15" x14ac:dyDescent="0.25">
      <c r="B7455" s="166"/>
      <c r="D7455" s="177">
        <v>4670030039</v>
      </c>
      <c r="E7455" s="178" t="s">
        <v>241</v>
      </c>
      <c r="J7455" s="181"/>
    </row>
    <row r="7456" spans="2:10" customFormat="1" ht="15" x14ac:dyDescent="0.25">
      <c r="B7456" s="166"/>
      <c r="D7456" s="174">
        <v>4670030040</v>
      </c>
      <c r="E7456" s="172" t="s">
        <v>241</v>
      </c>
      <c r="J7456" s="181"/>
    </row>
    <row r="7457" spans="2:10" customFormat="1" ht="15" x14ac:dyDescent="0.25">
      <c r="B7457" s="166"/>
      <c r="D7457" s="177">
        <v>4670030043</v>
      </c>
      <c r="E7457" s="178" t="s">
        <v>241</v>
      </c>
      <c r="J7457" s="181"/>
    </row>
    <row r="7458" spans="2:10" customFormat="1" ht="15" x14ac:dyDescent="0.25">
      <c r="B7458" s="166"/>
      <c r="D7458" s="174">
        <v>4670030044</v>
      </c>
      <c r="E7458" s="172" t="s">
        <v>241</v>
      </c>
      <c r="J7458" s="181"/>
    </row>
    <row r="7459" spans="2:10" customFormat="1" ht="15" x14ac:dyDescent="0.25">
      <c r="B7459" s="166"/>
      <c r="D7459" s="174">
        <v>4670030045</v>
      </c>
      <c r="E7459" s="172" t="s">
        <v>241</v>
      </c>
      <c r="J7459" s="181"/>
    </row>
    <row r="7460" spans="2:10" customFormat="1" ht="15" x14ac:dyDescent="0.25">
      <c r="B7460" s="166"/>
      <c r="D7460" s="174">
        <v>4670030046</v>
      </c>
      <c r="E7460" s="172" t="s">
        <v>2585</v>
      </c>
      <c r="J7460" s="181"/>
    </row>
    <row r="7461" spans="2:10" customFormat="1" ht="15" x14ac:dyDescent="0.25">
      <c r="B7461" s="166"/>
      <c r="D7461" s="174">
        <v>4670030047</v>
      </c>
      <c r="E7461" s="172" t="s">
        <v>241</v>
      </c>
      <c r="J7461" s="181"/>
    </row>
    <row r="7462" spans="2:10" customFormat="1" ht="15" x14ac:dyDescent="0.25">
      <c r="B7462" s="166"/>
      <c r="D7462" s="174">
        <v>4670030048</v>
      </c>
      <c r="E7462" s="172" t="s">
        <v>241</v>
      </c>
      <c r="J7462" s="181"/>
    </row>
    <row r="7463" spans="2:10" customFormat="1" ht="15" x14ac:dyDescent="0.25">
      <c r="B7463" s="166"/>
      <c r="D7463" s="174">
        <v>4670030049</v>
      </c>
      <c r="E7463" s="172" t="s">
        <v>241</v>
      </c>
      <c r="J7463" s="181"/>
    </row>
    <row r="7464" spans="2:10" customFormat="1" ht="15" x14ac:dyDescent="0.25">
      <c r="B7464" s="166"/>
      <c r="D7464" s="174">
        <v>4670030051</v>
      </c>
      <c r="E7464" s="172" t="s">
        <v>241</v>
      </c>
      <c r="J7464" s="181"/>
    </row>
    <row r="7465" spans="2:10" customFormat="1" ht="15" x14ac:dyDescent="0.25">
      <c r="B7465" s="166"/>
      <c r="D7465" s="174">
        <v>4670030052</v>
      </c>
      <c r="E7465" s="172" t="s">
        <v>241</v>
      </c>
      <c r="J7465" s="181"/>
    </row>
    <row r="7466" spans="2:10" customFormat="1" ht="15" x14ac:dyDescent="0.25">
      <c r="B7466" s="166"/>
      <c r="D7466" s="174">
        <v>4670030053</v>
      </c>
      <c r="E7466" s="172" t="s">
        <v>241</v>
      </c>
      <c r="J7466" s="181"/>
    </row>
    <row r="7467" spans="2:10" customFormat="1" ht="15" x14ac:dyDescent="0.25">
      <c r="B7467" s="166"/>
      <c r="D7467" s="174">
        <v>4670030054</v>
      </c>
      <c r="E7467" s="172" t="s">
        <v>241</v>
      </c>
      <c r="J7467" s="181"/>
    </row>
    <row r="7468" spans="2:10" customFormat="1" ht="15" x14ac:dyDescent="0.25">
      <c r="B7468" s="166"/>
      <c r="D7468" s="177">
        <v>4670030055</v>
      </c>
      <c r="E7468" s="178" t="s">
        <v>241</v>
      </c>
      <c r="J7468" s="181"/>
    </row>
    <row r="7469" spans="2:10" customFormat="1" ht="15" x14ac:dyDescent="0.25">
      <c r="B7469" s="166"/>
      <c r="D7469" s="174">
        <v>4670030056</v>
      </c>
      <c r="E7469" s="172" t="s">
        <v>2585</v>
      </c>
      <c r="J7469" s="181"/>
    </row>
    <row r="7470" spans="2:10" customFormat="1" ht="15" x14ac:dyDescent="0.25">
      <c r="B7470" s="166"/>
      <c r="D7470" s="174">
        <v>4670030057</v>
      </c>
      <c r="E7470" s="172" t="s">
        <v>241</v>
      </c>
      <c r="J7470" s="181"/>
    </row>
    <row r="7471" spans="2:10" customFormat="1" ht="15" x14ac:dyDescent="0.25">
      <c r="B7471" s="166"/>
      <c r="D7471" s="174">
        <v>4670030058</v>
      </c>
      <c r="E7471" s="172" t="s">
        <v>241</v>
      </c>
      <c r="J7471" s="181"/>
    </row>
    <row r="7472" spans="2:10" customFormat="1" ht="15" x14ac:dyDescent="0.25">
      <c r="B7472" s="166"/>
      <c r="D7472" s="177">
        <v>4670030059</v>
      </c>
      <c r="E7472" s="178" t="s">
        <v>241</v>
      </c>
      <c r="J7472" s="181"/>
    </row>
    <row r="7473" spans="2:10" customFormat="1" ht="15" x14ac:dyDescent="0.25">
      <c r="B7473" s="166"/>
      <c r="D7473" s="177">
        <v>4670030063</v>
      </c>
      <c r="E7473" s="178" t="s">
        <v>241</v>
      </c>
      <c r="J7473" s="181"/>
    </row>
    <row r="7474" spans="2:10" customFormat="1" ht="15" x14ac:dyDescent="0.25">
      <c r="B7474" s="166"/>
      <c r="D7474" s="177">
        <v>4670030064</v>
      </c>
      <c r="E7474" s="178" t="s">
        <v>241</v>
      </c>
      <c r="J7474" s="181"/>
    </row>
    <row r="7475" spans="2:10" customFormat="1" ht="15" x14ac:dyDescent="0.25">
      <c r="B7475" s="166"/>
      <c r="D7475" s="177">
        <v>4670030065</v>
      </c>
      <c r="E7475" s="178" t="s">
        <v>241</v>
      </c>
      <c r="J7475" s="181"/>
    </row>
    <row r="7476" spans="2:10" customFormat="1" ht="15" x14ac:dyDescent="0.25">
      <c r="B7476" s="166"/>
      <c r="D7476" s="177">
        <v>4670030066</v>
      </c>
      <c r="E7476" s="178" t="s">
        <v>2585</v>
      </c>
      <c r="J7476" s="181"/>
    </row>
    <row r="7477" spans="2:10" customFormat="1" ht="15" x14ac:dyDescent="0.25">
      <c r="B7477" s="166"/>
      <c r="D7477" s="177">
        <v>4670030067</v>
      </c>
      <c r="E7477" s="178" t="s">
        <v>241</v>
      </c>
      <c r="J7477" s="181"/>
    </row>
    <row r="7478" spans="2:10" customFormat="1" ht="15" x14ac:dyDescent="0.25">
      <c r="B7478" s="166"/>
      <c r="D7478" s="177">
        <v>4670030079</v>
      </c>
      <c r="E7478" s="178" t="s">
        <v>241</v>
      </c>
      <c r="J7478" s="181"/>
    </row>
    <row r="7479" spans="2:10" customFormat="1" ht="15" x14ac:dyDescent="0.25">
      <c r="B7479" s="166"/>
      <c r="D7479" s="177">
        <v>4670030107</v>
      </c>
      <c r="E7479" s="178" t="s">
        <v>241</v>
      </c>
      <c r="J7479" s="181"/>
    </row>
    <row r="7480" spans="2:10" customFormat="1" ht="15" x14ac:dyDescent="0.25">
      <c r="B7480" s="166"/>
      <c r="D7480" s="174">
        <v>4670030108</v>
      </c>
      <c r="E7480" s="172" t="s">
        <v>241</v>
      </c>
      <c r="J7480" s="181"/>
    </row>
    <row r="7481" spans="2:10" customFormat="1" ht="15" x14ac:dyDescent="0.25">
      <c r="B7481" s="166"/>
      <c r="D7481" s="174">
        <v>4670030110</v>
      </c>
      <c r="E7481" s="172" t="s">
        <v>241</v>
      </c>
      <c r="J7481" s="181"/>
    </row>
    <row r="7482" spans="2:10" customFormat="1" ht="15" x14ac:dyDescent="0.25">
      <c r="B7482" s="166"/>
      <c r="D7482" s="174">
        <v>4670030113</v>
      </c>
      <c r="E7482" s="172" t="s">
        <v>241</v>
      </c>
      <c r="J7482" s="181"/>
    </row>
    <row r="7483" spans="2:10" customFormat="1" ht="15" x14ac:dyDescent="0.25">
      <c r="B7483" s="166"/>
      <c r="D7483" s="174">
        <v>4670030114</v>
      </c>
      <c r="E7483" s="172" t="s">
        <v>241</v>
      </c>
      <c r="J7483" s="181"/>
    </row>
    <row r="7484" spans="2:10" customFormat="1" ht="15" x14ac:dyDescent="0.25">
      <c r="B7484" s="166"/>
      <c r="D7484" s="174">
        <v>4670030115</v>
      </c>
      <c r="E7484" s="172" t="s">
        <v>241</v>
      </c>
      <c r="J7484" s="181"/>
    </row>
    <row r="7485" spans="2:10" customFormat="1" ht="15" x14ac:dyDescent="0.25">
      <c r="B7485" s="166"/>
      <c r="D7485" s="174">
        <v>4670030116</v>
      </c>
      <c r="E7485" s="172" t="s">
        <v>241</v>
      </c>
      <c r="J7485" s="181"/>
    </row>
    <row r="7486" spans="2:10" customFormat="1" ht="15" x14ac:dyDescent="0.25">
      <c r="B7486" s="166"/>
      <c r="D7486" s="174">
        <v>4670030117</v>
      </c>
      <c r="E7486" s="172" t="s">
        <v>2585</v>
      </c>
      <c r="J7486" s="181"/>
    </row>
    <row r="7487" spans="2:10" customFormat="1" ht="15" x14ac:dyDescent="0.25">
      <c r="B7487" s="166"/>
      <c r="D7487" s="174">
        <v>4670030118</v>
      </c>
      <c r="E7487" s="172" t="s">
        <v>241</v>
      </c>
      <c r="J7487" s="181"/>
    </row>
    <row r="7488" spans="2:10" customFormat="1" ht="15" x14ac:dyDescent="0.25">
      <c r="B7488" s="166"/>
      <c r="D7488" s="174">
        <v>4670030119</v>
      </c>
      <c r="E7488" s="172" t="s">
        <v>241</v>
      </c>
      <c r="J7488" s="181"/>
    </row>
    <row r="7489" spans="2:10" customFormat="1" ht="15" x14ac:dyDescent="0.25">
      <c r="B7489" s="166"/>
      <c r="D7489" s="174">
        <v>4670030120</v>
      </c>
      <c r="E7489" s="172" t="s">
        <v>241</v>
      </c>
      <c r="J7489" s="181"/>
    </row>
    <row r="7490" spans="2:10" customFormat="1" ht="15" x14ac:dyDescent="0.25">
      <c r="B7490" s="166"/>
      <c r="D7490" s="174">
        <v>4670030201</v>
      </c>
      <c r="E7490" s="172" t="s">
        <v>241</v>
      </c>
      <c r="J7490" s="181"/>
    </row>
    <row r="7491" spans="2:10" customFormat="1" ht="15" x14ac:dyDescent="0.25">
      <c r="B7491" s="166"/>
      <c r="D7491" s="174">
        <v>4670030214</v>
      </c>
      <c r="E7491" s="172" t="s">
        <v>241</v>
      </c>
      <c r="J7491" s="181"/>
    </row>
    <row r="7492" spans="2:10" customFormat="1" ht="15" x14ac:dyDescent="0.25">
      <c r="B7492" s="166"/>
      <c r="D7492" s="174">
        <v>4670030257</v>
      </c>
      <c r="E7492" s="172" t="s">
        <v>241</v>
      </c>
      <c r="J7492" s="181"/>
    </row>
    <row r="7493" spans="2:10" customFormat="1" ht="15" x14ac:dyDescent="0.25">
      <c r="B7493" s="166"/>
      <c r="D7493" s="174">
        <v>4670030258</v>
      </c>
      <c r="E7493" s="172" t="s">
        <v>241</v>
      </c>
      <c r="J7493" s="181"/>
    </row>
    <row r="7494" spans="2:10" customFormat="1" ht="15" x14ac:dyDescent="0.25">
      <c r="B7494" s="166"/>
      <c r="D7494" s="174">
        <v>4670030259</v>
      </c>
      <c r="E7494" s="172" t="s">
        <v>241</v>
      </c>
      <c r="J7494" s="181"/>
    </row>
    <row r="7495" spans="2:10" customFormat="1" ht="15" x14ac:dyDescent="0.25">
      <c r="B7495" s="166"/>
      <c r="D7495" s="174">
        <v>4670030281</v>
      </c>
      <c r="E7495" s="172" t="s">
        <v>241</v>
      </c>
      <c r="J7495" s="181"/>
    </row>
    <row r="7496" spans="2:10" customFormat="1" ht="15" x14ac:dyDescent="0.25">
      <c r="B7496" s="166"/>
      <c r="D7496" s="174">
        <v>4670030291</v>
      </c>
      <c r="E7496" s="172" t="s">
        <v>241</v>
      </c>
      <c r="J7496" s="181"/>
    </row>
    <row r="7497" spans="2:10" customFormat="1" ht="15" x14ac:dyDescent="0.25">
      <c r="B7497" s="166"/>
      <c r="D7497" s="174">
        <v>4670030311</v>
      </c>
      <c r="E7497" s="172" t="s">
        <v>241</v>
      </c>
      <c r="J7497" s="181"/>
    </row>
    <row r="7498" spans="2:10" customFormat="1" ht="15" x14ac:dyDescent="0.25">
      <c r="B7498" s="166"/>
      <c r="D7498" s="174">
        <v>4670030393</v>
      </c>
      <c r="E7498" s="172" t="s">
        <v>241</v>
      </c>
      <c r="J7498" s="181"/>
    </row>
    <row r="7499" spans="2:10" customFormat="1" ht="15" x14ac:dyDescent="0.25">
      <c r="B7499" s="166"/>
      <c r="D7499" s="174">
        <v>4670030405</v>
      </c>
      <c r="E7499" s="172" t="s">
        <v>241</v>
      </c>
      <c r="J7499" s="181"/>
    </row>
    <row r="7500" spans="2:10" customFormat="1" ht="15" x14ac:dyDescent="0.25">
      <c r="B7500" s="166"/>
      <c r="D7500" s="174">
        <v>4670030406</v>
      </c>
      <c r="E7500" s="172" t="s">
        <v>241</v>
      </c>
      <c r="J7500" s="181"/>
    </row>
    <row r="7501" spans="2:10" customFormat="1" ht="15" x14ac:dyDescent="0.25">
      <c r="B7501" s="166"/>
      <c r="D7501" s="174">
        <v>4670030413</v>
      </c>
      <c r="E7501" s="172" t="s">
        <v>241</v>
      </c>
      <c r="J7501" s="181"/>
    </row>
    <row r="7502" spans="2:10" customFormat="1" ht="15" x14ac:dyDescent="0.25">
      <c r="B7502" s="166"/>
      <c r="D7502" s="174">
        <v>4670030443</v>
      </c>
      <c r="E7502" s="172" t="s">
        <v>241</v>
      </c>
      <c r="J7502" s="181"/>
    </row>
    <row r="7503" spans="2:10" customFormat="1" ht="15" x14ac:dyDescent="0.25">
      <c r="B7503" s="166"/>
      <c r="D7503" s="174">
        <v>4670030546</v>
      </c>
      <c r="E7503" s="172" t="s">
        <v>241</v>
      </c>
      <c r="J7503" s="181"/>
    </row>
    <row r="7504" spans="2:10" customFormat="1" ht="15" x14ac:dyDescent="0.25">
      <c r="B7504" s="166"/>
      <c r="D7504" s="174">
        <v>4670030554</v>
      </c>
      <c r="E7504" s="172" t="s">
        <v>241</v>
      </c>
      <c r="J7504" s="181"/>
    </row>
    <row r="7505" spans="2:10" customFormat="1" ht="15" x14ac:dyDescent="0.25">
      <c r="B7505" s="166"/>
      <c r="D7505" s="174">
        <v>4670030565</v>
      </c>
      <c r="E7505" s="172" t="s">
        <v>241</v>
      </c>
      <c r="J7505" s="181"/>
    </row>
    <row r="7506" spans="2:10" customFormat="1" ht="15" x14ac:dyDescent="0.25">
      <c r="B7506" s="166"/>
      <c r="D7506" s="174">
        <v>4670030585</v>
      </c>
      <c r="E7506" s="172" t="s">
        <v>241</v>
      </c>
      <c r="J7506" s="181"/>
    </row>
    <row r="7507" spans="2:10" customFormat="1" ht="15" x14ac:dyDescent="0.25">
      <c r="B7507" s="166"/>
      <c r="D7507" s="174">
        <v>4670030595</v>
      </c>
      <c r="E7507" s="172" t="s">
        <v>241</v>
      </c>
      <c r="J7507" s="181"/>
    </row>
    <row r="7508" spans="2:10" customFormat="1" ht="15" x14ac:dyDescent="0.25">
      <c r="B7508" s="166"/>
      <c r="D7508" s="174">
        <v>4670030596</v>
      </c>
      <c r="E7508" s="172" t="s">
        <v>241</v>
      </c>
      <c r="J7508" s="181"/>
    </row>
    <row r="7509" spans="2:10" customFormat="1" ht="15" x14ac:dyDescent="0.25">
      <c r="B7509" s="166"/>
      <c r="D7509" s="174">
        <v>4670031101</v>
      </c>
      <c r="E7509" s="172" t="s">
        <v>241</v>
      </c>
      <c r="J7509" s="181"/>
    </row>
    <row r="7510" spans="2:10" customFormat="1" ht="15" x14ac:dyDescent="0.25">
      <c r="B7510" s="166"/>
      <c r="D7510" s="174">
        <v>4670031214</v>
      </c>
      <c r="E7510" s="172" t="s">
        <v>241</v>
      </c>
      <c r="J7510" s="181"/>
    </row>
    <row r="7511" spans="2:10" customFormat="1" ht="15" x14ac:dyDescent="0.25">
      <c r="B7511" s="166"/>
      <c r="D7511" s="174">
        <v>4670031216</v>
      </c>
      <c r="E7511" s="172" t="s">
        <v>241</v>
      </c>
      <c r="J7511" s="181"/>
    </row>
    <row r="7512" spans="2:10" customFormat="1" ht="15" x14ac:dyDescent="0.25">
      <c r="B7512" s="166"/>
      <c r="D7512" s="174">
        <v>4670031218</v>
      </c>
      <c r="E7512" s="172" t="s">
        <v>241</v>
      </c>
      <c r="J7512" s="181"/>
    </row>
    <row r="7513" spans="2:10" customFormat="1" ht="15" x14ac:dyDescent="0.25">
      <c r="B7513" s="166"/>
      <c r="D7513" s="174" t="s">
        <v>400</v>
      </c>
      <c r="E7513" s="172" t="s">
        <v>287</v>
      </c>
      <c r="J7513" s="181"/>
    </row>
    <row r="7514" spans="2:10" customFormat="1" ht="15" x14ac:dyDescent="0.25">
      <c r="B7514" s="166"/>
      <c r="D7514" s="174">
        <v>4670045011</v>
      </c>
      <c r="E7514" s="172" t="s">
        <v>240</v>
      </c>
      <c r="J7514" s="181"/>
    </row>
    <row r="7515" spans="2:10" customFormat="1" ht="15" x14ac:dyDescent="0.25">
      <c r="B7515" s="166"/>
      <c r="D7515" s="174">
        <v>4670045029</v>
      </c>
      <c r="E7515" s="172" t="s">
        <v>240</v>
      </c>
      <c r="J7515" s="181"/>
    </row>
    <row r="7516" spans="2:10" customFormat="1" ht="15" x14ac:dyDescent="0.25">
      <c r="B7516" s="166"/>
      <c r="D7516" s="174">
        <v>4670045053</v>
      </c>
      <c r="E7516" s="172" t="s">
        <v>240</v>
      </c>
      <c r="J7516" s="181"/>
    </row>
    <row r="7517" spans="2:10" customFormat="1" ht="15" x14ac:dyDescent="0.25">
      <c r="B7517" s="166"/>
      <c r="D7517" s="174">
        <v>4670060001</v>
      </c>
      <c r="E7517" s="172" t="s">
        <v>240</v>
      </c>
      <c r="J7517" s="181"/>
    </row>
    <row r="7518" spans="2:10" customFormat="1" ht="15" x14ac:dyDescent="0.25">
      <c r="B7518" s="166"/>
      <c r="D7518" s="174">
        <v>4670060002</v>
      </c>
      <c r="E7518" s="172" t="s">
        <v>240</v>
      </c>
      <c r="J7518" s="181"/>
    </row>
    <row r="7519" spans="2:10" customFormat="1" ht="15" x14ac:dyDescent="0.25">
      <c r="B7519" s="166"/>
      <c r="D7519" s="174">
        <v>4670060003</v>
      </c>
      <c r="E7519" s="172" t="s">
        <v>240</v>
      </c>
      <c r="J7519" s="181"/>
    </row>
    <row r="7520" spans="2:10" customFormat="1" ht="15" x14ac:dyDescent="0.25">
      <c r="B7520" s="166"/>
      <c r="D7520" s="174">
        <v>4670060005</v>
      </c>
      <c r="E7520" s="172" t="s">
        <v>240</v>
      </c>
      <c r="J7520" s="181"/>
    </row>
    <row r="7521" spans="2:10" customFormat="1" ht="15" x14ac:dyDescent="0.25">
      <c r="B7521" s="166"/>
      <c r="D7521" s="174">
        <v>4670060006</v>
      </c>
      <c r="E7521" s="172" t="s">
        <v>240</v>
      </c>
      <c r="J7521" s="181"/>
    </row>
    <row r="7522" spans="2:10" customFormat="1" ht="15" x14ac:dyDescent="0.25">
      <c r="B7522" s="166"/>
      <c r="D7522" s="174">
        <v>4670060008</v>
      </c>
      <c r="E7522" s="172" t="s">
        <v>240</v>
      </c>
      <c r="J7522" s="181"/>
    </row>
    <row r="7523" spans="2:10" customFormat="1" ht="15" x14ac:dyDescent="0.25">
      <c r="B7523" s="166"/>
      <c r="D7523" s="174">
        <v>4670060011</v>
      </c>
      <c r="E7523" s="172" t="s">
        <v>240</v>
      </c>
      <c r="J7523" s="181"/>
    </row>
    <row r="7524" spans="2:10" customFormat="1" ht="15" x14ac:dyDescent="0.25">
      <c r="B7524" s="166"/>
      <c r="D7524" s="174">
        <v>4670060015</v>
      </c>
      <c r="E7524" s="172" t="s">
        <v>240</v>
      </c>
      <c r="J7524" s="181"/>
    </row>
    <row r="7525" spans="2:10" customFormat="1" ht="15" x14ac:dyDescent="0.25">
      <c r="B7525" s="166"/>
      <c r="D7525" s="174">
        <v>4670060016</v>
      </c>
      <c r="E7525" s="172" t="s">
        <v>240</v>
      </c>
      <c r="J7525" s="181"/>
    </row>
    <row r="7526" spans="2:10" customFormat="1" ht="15" x14ac:dyDescent="0.25">
      <c r="B7526" s="166"/>
      <c r="D7526" s="174">
        <v>4670060017</v>
      </c>
      <c r="E7526" s="172" t="s">
        <v>240</v>
      </c>
      <c r="J7526" s="181"/>
    </row>
    <row r="7527" spans="2:10" customFormat="1" ht="15" x14ac:dyDescent="0.25">
      <c r="B7527" s="166"/>
      <c r="D7527" s="174">
        <v>4670060023</v>
      </c>
      <c r="E7527" s="172" t="s">
        <v>240</v>
      </c>
      <c r="J7527" s="181"/>
    </row>
    <row r="7528" spans="2:10" customFormat="1" ht="15" x14ac:dyDescent="0.25">
      <c r="B7528" s="166"/>
      <c r="D7528" s="174">
        <v>4670060024</v>
      </c>
      <c r="E7528" s="172" t="s">
        <v>240</v>
      </c>
      <c r="J7528" s="181"/>
    </row>
    <row r="7529" spans="2:10" customFormat="1" ht="15" x14ac:dyDescent="0.25">
      <c r="B7529" s="166"/>
      <c r="D7529" s="174">
        <v>4670060025</v>
      </c>
      <c r="E7529" s="172" t="s">
        <v>240</v>
      </c>
      <c r="J7529" s="181"/>
    </row>
    <row r="7530" spans="2:10" customFormat="1" ht="15" x14ac:dyDescent="0.25">
      <c r="B7530" s="166"/>
      <c r="D7530" s="174">
        <v>4670060028</v>
      </c>
      <c r="E7530" s="172" t="s">
        <v>240</v>
      </c>
      <c r="J7530" s="181"/>
    </row>
    <row r="7531" spans="2:10" customFormat="1" ht="15" x14ac:dyDescent="0.25">
      <c r="B7531" s="166"/>
      <c r="D7531" s="174">
        <v>4670060030</v>
      </c>
      <c r="E7531" s="172" t="s">
        <v>240</v>
      </c>
      <c r="J7531" s="181"/>
    </row>
    <row r="7532" spans="2:10" customFormat="1" ht="15" x14ac:dyDescent="0.25">
      <c r="B7532" s="166"/>
      <c r="D7532" s="174">
        <v>4670060031</v>
      </c>
      <c r="E7532" s="172" t="s">
        <v>240</v>
      </c>
      <c r="J7532" s="181"/>
    </row>
    <row r="7533" spans="2:10" customFormat="1" ht="15" x14ac:dyDescent="0.25">
      <c r="B7533" s="166"/>
      <c r="D7533" s="174">
        <v>4670060032</v>
      </c>
      <c r="E7533" s="172" t="s">
        <v>240</v>
      </c>
      <c r="J7533" s="181"/>
    </row>
    <row r="7534" spans="2:10" customFormat="1" ht="15" x14ac:dyDescent="0.25">
      <c r="B7534" s="166"/>
      <c r="D7534" s="174">
        <v>4670060033</v>
      </c>
      <c r="E7534" s="172" t="s">
        <v>240</v>
      </c>
      <c r="J7534" s="181"/>
    </row>
    <row r="7535" spans="2:10" customFormat="1" ht="15" x14ac:dyDescent="0.25">
      <c r="B7535" s="166"/>
      <c r="D7535" s="174">
        <v>4670060035</v>
      </c>
      <c r="E7535" s="172" t="s">
        <v>240</v>
      </c>
      <c r="J7535" s="181"/>
    </row>
    <row r="7536" spans="2:10" customFormat="1" ht="15" x14ac:dyDescent="0.25">
      <c r="B7536" s="166"/>
      <c r="D7536" s="174">
        <v>4670060036</v>
      </c>
      <c r="E7536" s="172" t="s">
        <v>240</v>
      </c>
      <c r="J7536" s="181"/>
    </row>
    <row r="7537" spans="2:10" customFormat="1" ht="15" x14ac:dyDescent="0.25">
      <c r="B7537" s="166"/>
      <c r="D7537" s="174">
        <v>4670060038</v>
      </c>
      <c r="E7537" s="172" t="s">
        <v>240</v>
      </c>
      <c r="J7537" s="181"/>
    </row>
    <row r="7538" spans="2:10" customFormat="1" ht="15" x14ac:dyDescent="0.25">
      <c r="B7538" s="166"/>
      <c r="D7538" s="174">
        <v>4670060039</v>
      </c>
      <c r="E7538" s="172" t="s">
        <v>240</v>
      </c>
      <c r="J7538" s="181"/>
    </row>
    <row r="7539" spans="2:10" customFormat="1" ht="15" x14ac:dyDescent="0.25">
      <c r="B7539" s="166"/>
      <c r="D7539" s="174">
        <v>4670060048</v>
      </c>
      <c r="E7539" s="172" t="s">
        <v>240</v>
      </c>
      <c r="J7539" s="181"/>
    </row>
    <row r="7540" spans="2:10" customFormat="1" ht="15" x14ac:dyDescent="0.25">
      <c r="B7540" s="166"/>
      <c r="D7540" s="174">
        <v>4670060058</v>
      </c>
      <c r="E7540" s="172" t="s">
        <v>240</v>
      </c>
      <c r="J7540" s="181"/>
    </row>
    <row r="7541" spans="2:10" customFormat="1" ht="15" x14ac:dyDescent="0.25">
      <c r="B7541" s="166"/>
      <c r="D7541" s="174">
        <v>4670060068</v>
      </c>
      <c r="E7541" s="172" t="s">
        <v>240</v>
      </c>
      <c r="J7541" s="181"/>
    </row>
    <row r="7542" spans="2:10" customFormat="1" ht="15" x14ac:dyDescent="0.25">
      <c r="B7542" s="166"/>
      <c r="D7542" s="174">
        <v>4670060070</v>
      </c>
      <c r="E7542" s="172" t="s">
        <v>240</v>
      </c>
      <c r="J7542" s="181"/>
    </row>
    <row r="7543" spans="2:10" customFormat="1" ht="15" x14ac:dyDescent="0.25">
      <c r="B7543" s="166"/>
      <c r="D7543" s="174">
        <v>4670060071</v>
      </c>
      <c r="E7543" s="172" t="s">
        <v>240</v>
      </c>
      <c r="J7543" s="181"/>
    </row>
    <row r="7544" spans="2:10" customFormat="1" ht="15" x14ac:dyDescent="0.25">
      <c r="B7544" s="166"/>
      <c r="D7544" s="174">
        <v>4670090112</v>
      </c>
      <c r="E7544" s="172" t="s">
        <v>275</v>
      </c>
      <c r="J7544" s="181"/>
    </row>
    <row r="7545" spans="2:10" customFormat="1" ht="15" x14ac:dyDescent="0.25">
      <c r="B7545" s="166"/>
      <c r="D7545" s="174">
        <v>4670090113</v>
      </c>
      <c r="E7545" s="172" t="s">
        <v>275</v>
      </c>
      <c r="J7545" s="181"/>
    </row>
    <row r="7546" spans="2:10" customFormat="1" ht="15" x14ac:dyDescent="0.25">
      <c r="B7546" s="166"/>
      <c r="D7546" s="174">
        <v>4670090214</v>
      </c>
      <c r="E7546" s="172" t="s">
        <v>275</v>
      </c>
      <c r="J7546" s="181"/>
    </row>
    <row r="7547" spans="2:10" customFormat="1" ht="15" x14ac:dyDescent="0.25">
      <c r="B7547" s="166"/>
      <c r="D7547" s="174">
        <v>4670091114</v>
      </c>
      <c r="E7547" s="172" t="s">
        <v>275</v>
      </c>
      <c r="J7547" s="181"/>
    </row>
    <row r="7548" spans="2:10" customFormat="1" ht="15" x14ac:dyDescent="0.25">
      <c r="B7548" s="166"/>
      <c r="D7548" s="174">
        <v>4670091139</v>
      </c>
      <c r="E7548" s="172" t="s">
        <v>275</v>
      </c>
      <c r="J7548" s="181"/>
    </row>
    <row r="7549" spans="2:10" customFormat="1" ht="15" x14ac:dyDescent="0.25">
      <c r="B7549" s="166"/>
      <c r="D7549" s="174">
        <v>4670091146</v>
      </c>
      <c r="E7549" s="172" t="s">
        <v>275</v>
      </c>
      <c r="J7549" s="181"/>
    </row>
    <row r="7550" spans="2:10" customFormat="1" ht="15" x14ac:dyDescent="0.25">
      <c r="B7550" s="166"/>
      <c r="D7550" s="174">
        <v>4670091147</v>
      </c>
      <c r="E7550" s="172" t="s">
        <v>275</v>
      </c>
      <c r="J7550" s="181"/>
    </row>
    <row r="7551" spans="2:10" customFormat="1" ht="15" x14ac:dyDescent="0.25">
      <c r="B7551" s="166"/>
      <c r="D7551" s="174">
        <v>4670091151</v>
      </c>
      <c r="E7551" s="172" t="s">
        <v>275</v>
      </c>
      <c r="J7551" s="181"/>
    </row>
    <row r="7552" spans="2:10" customFormat="1" ht="15" x14ac:dyDescent="0.25">
      <c r="B7552" s="166"/>
      <c r="D7552" s="174">
        <v>4670091152</v>
      </c>
      <c r="E7552" s="172" t="s">
        <v>275</v>
      </c>
      <c r="J7552" s="181"/>
    </row>
    <row r="7553" spans="2:10" customFormat="1" ht="15" x14ac:dyDescent="0.25">
      <c r="B7553" s="166"/>
      <c r="D7553" s="174">
        <v>4670091164</v>
      </c>
      <c r="E7553" s="172" t="s">
        <v>275</v>
      </c>
      <c r="J7553" s="181"/>
    </row>
    <row r="7554" spans="2:10" customFormat="1" ht="15" x14ac:dyDescent="0.25">
      <c r="B7554" s="166"/>
      <c r="D7554" s="174">
        <v>4670091170</v>
      </c>
      <c r="E7554" s="172" t="s">
        <v>275</v>
      </c>
      <c r="J7554" s="181"/>
    </row>
    <row r="7555" spans="2:10" customFormat="1" ht="15" x14ac:dyDescent="0.25">
      <c r="B7555" s="166"/>
      <c r="D7555" s="174">
        <v>4670091171</v>
      </c>
      <c r="E7555" s="172" t="s">
        <v>275</v>
      </c>
      <c r="J7555" s="181"/>
    </row>
    <row r="7556" spans="2:10" customFormat="1" ht="15" x14ac:dyDescent="0.25">
      <c r="B7556" s="166"/>
      <c r="D7556" s="174">
        <v>4670091173</v>
      </c>
      <c r="E7556" s="172" t="s">
        <v>275</v>
      </c>
      <c r="J7556" s="181"/>
    </row>
    <row r="7557" spans="2:10" customFormat="1" ht="15" x14ac:dyDescent="0.25">
      <c r="B7557" s="166"/>
      <c r="D7557" s="174">
        <v>4670091174</v>
      </c>
      <c r="E7557" s="172" t="s">
        <v>275</v>
      </c>
      <c r="J7557" s="181"/>
    </row>
    <row r="7558" spans="2:10" customFormat="1" ht="15" x14ac:dyDescent="0.25">
      <c r="B7558" s="166"/>
      <c r="D7558" s="174">
        <v>4670091175</v>
      </c>
      <c r="E7558" s="172" t="s">
        <v>275</v>
      </c>
      <c r="J7558" s="181"/>
    </row>
    <row r="7559" spans="2:10" customFormat="1" ht="15" x14ac:dyDescent="0.25">
      <c r="B7559" s="166"/>
      <c r="D7559" s="174">
        <v>4670091176</v>
      </c>
      <c r="E7559" s="172" t="s">
        <v>275</v>
      </c>
      <c r="J7559" s="181"/>
    </row>
    <row r="7560" spans="2:10" customFormat="1" ht="15" x14ac:dyDescent="0.25">
      <c r="B7560" s="166"/>
      <c r="D7560" s="174">
        <v>4670091177</v>
      </c>
      <c r="E7560" s="172" t="s">
        <v>275</v>
      </c>
      <c r="J7560" s="181"/>
    </row>
    <row r="7561" spans="2:10" customFormat="1" ht="15" x14ac:dyDescent="0.25">
      <c r="B7561" s="166"/>
      <c r="D7561" s="174">
        <v>4670091178</v>
      </c>
      <c r="E7561" s="172" t="s">
        <v>275</v>
      </c>
      <c r="J7561" s="181"/>
    </row>
    <row r="7562" spans="2:10" customFormat="1" ht="15" x14ac:dyDescent="0.25">
      <c r="B7562" s="166"/>
      <c r="D7562" s="174">
        <v>4670091179</v>
      </c>
      <c r="E7562" s="172" t="s">
        <v>275</v>
      </c>
      <c r="J7562" s="181"/>
    </row>
    <row r="7563" spans="2:10" customFormat="1" ht="15" x14ac:dyDescent="0.25">
      <c r="B7563" s="166"/>
      <c r="D7563" s="174">
        <v>4670091180</v>
      </c>
      <c r="E7563" s="172" t="s">
        <v>275</v>
      </c>
      <c r="J7563" s="181"/>
    </row>
    <row r="7564" spans="2:10" customFormat="1" ht="15" x14ac:dyDescent="0.25">
      <c r="B7564" s="166"/>
      <c r="D7564" s="174">
        <v>4670091181</v>
      </c>
      <c r="E7564" s="172" t="s">
        <v>275</v>
      </c>
      <c r="J7564" s="181"/>
    </row>
    <row r="7565" spans="2:10" customFormat="1" ht="15" x14ac:dyDescent="0.25">
      <c r="B7565" s="166"/>
      <c r="D7565" s="174">
        <v>4670091182</v>
      </c>
      <c r="E7565" s="172" t="s">
        <v>275</v>
      </c>
      <c r="J7565" s="181"/>
    </row>
    <row r="7566" spans="2:10" customFormat="1" ht="15" x14ac:dyDescent="0.25">
      <c r="B7566" s="166"/>
      <c r="D7566" s="174">
        <v>4670091185</v>
      </c>
      <c r="E7566" s="172" t="s">
        <v>275</v>
      </c>
      <c r="J7566" s="181"/>
    </row>
    <row r="7567" spans="2:10" customFormat="1" ht="15" x14ac:dyDescent="0.25">
      <c r="B7567" s="166"/>
      <c r="D7567" s="174">
        <v>4670091186</v>
      </c>
      <c r="E7567" s="172" t="s">
        <v>275</v>
      </c>
      <c r="J7567" s="181"/>
    </row>
    <row r="7568" spans="2:10" customFormat="1" ht="15" x14ac:dyDescent="0.25">
      <c r="B7568" s="166"/>
      <c r="D7568" s="174">
        <v>4670091189</v>
      </c>
      <c r="E7568" s="172" t="s">
        <v>275</v>
      </c>
      <c r="J7568" s="181"/>
    </row>
    <row r="7569" spans="2:10" customFormat="1" ht="15" x14ac:dyDescent="0.25">
      <c r="B7569" s="166"/>
      <c r="D7569" s="174">
        <v>4670091190</v>
      </c>
      <c r="E7569" s="172" t="s">
        <v>275</v>
      </c>
      <c r="J7569" s="181"/>
    </row>
    <row r="7570" spans="2:10" customFormat="1" ht="15" x14ac:dyDescent="0.25">
      <c r="B7570" s="166"/>
      <c r="D7570" s="174">
        <v>4670091192</v>
      </c>
      <c r="E7570" s="172" t="s">
        <v>275</v>
      </c>
      <c r="J7570" s="181"/>
    </row>
    <row r="7571" spans="2:10" customFormat="1" ht="15" x14ac:dyDescent="0.25">
      <c r="B7571" s="166"/>
      <c r="D7571" s="174">
        <v>4670091193</v>
      </c>
      <c r="E7571" s="172" t="s">
        <v>275</v>
      </c>
      <c r="J7571" s="181"/>
    </row>
    <row r="7572" spans="2:10" customFormat="1" ht="15" x14ac:dyDescent="0.25">
      <c r="B7572" s="166"/>
      <c r="D7572" s="174">
        <v>4670091194</v>
      </c>
      <c r="E7572" s="172" t="s">
        <v>275</v>
      </c>
      <c r="J7572" s="181"/>
    </row>
    <row r="7573" spans="2:10" customFormat="1" ht="15" x14ac:dyDescent="0.25">
      <c r="B7573" s="166"/>
      <c r="D7573" s="174">
        <v>4670091195</v>
      </c>
      <c r="E7573" s="172" t="s">
        <v>275</v>
      </c>
      <c r="J7573" s="181"/>
    </row>
    <row r="7574" spans="2:10" customFormat="1" ht="15" x14ac:dyDescent="0.25">
      <c r="B7574" s="166"/>
      <c r="D7574" s="174">
        <v>4670091196</v>
      </c>
      <c r="E7574" s="172" t="s">
        <v>275</v>
      </c>
      <c r="J7574" s="181"/>
    </row>
    <row r="7575" spans="2:10" customFormat="1" ht="15" x14ac:dyDescent="0.25">
      <c r="B7575" s="166"/>
      <c r="D7575" s="174">
        <v>4670091197</v>
      </c>
      <c r="E7575" s="172" t="s">
        <v>275</v>
      </c>
      <c r="J7575" s="181"/>
    </row>
    <row r="7576" spans="2:10" customFormat="1" ht="15" x14ac:dyDescent="0.25">
      <c r="B7576" s="166"/>
      <c r="D7576" s="174">
        <v>4670091198</v>
      </c>
      <c r="E7576" s="172" t="s">
        <v>275</v>
      </c>
      <c r="J7576" s="181"/>
    </row>
    <row r="7577" spans="2:10" customFormat="1" ht="15" x14ac:dyDescent="0.25">
      <c r="B7577" s="166"/>
      <c r="D7577" s="174">
        <v>4670091199</v>
      </c>
      <c r="E7577" s="172" t="s">
        <v>275</v>
      </c>
      <c r="J7577" s="181"/>
    </row>
    <row r="7578" spans="2:10" customFormat="1" ht="15" x14ac:dyDescent="0.25">
      <c r="B7578" s="166"/>
      <c r="D7578" s="174">
        <v>4670091200</v>
      </c>
      <c r="E7578" s="172" t="s">
        <v>275</v>
      </c>
      <c r="J7578" s="181"/>
    </row>
    <row r="7579" spans="2:10" customFormat="1" ht="15" x14ac:dyDescent="0.25">
      <c r="B7579" s="166"/>
      <c r="D7579" s="174">
        <v>4670091201</v>
      </c>
      <c r="E7579" s="172" t="s">
        <v>275</v>
      </c>
      <c r="J7579" s="181"/>
    </row>
    <row r="7580" spans="2:10" customFormat="1" ht="15" x14ac:dyDescent="0.25">
      <c r="B7580" s="166"/>
      <c r="D7580" s="174">
        <v>4670091202</v>
      </c>
      <c r="E7580" s="172" t="s">
        <v>275</v>
      </c>
      <c r="J7580" s="181"/>
    </row>
    <row r="7581" spans="2:10" customFormat="1" ht="15" x14ac:dyDescent="0.25">
      <c r="B7581" s="166"/>
      <c r="D7581" s="174">
        <v>4670091203</v>
      </c>
      <c r="E7581" s="172" t="s">
        <v>275</v>
      </c>
      <c r="J7581" s="181"/>
    </row>
    <row r="7582" spans="2:10" customFormat="1" ht="15" x14ac:dyDescent="0.25">
      <c r="B7582" s="166"/>
      <c r="D7582" s="174">
        <v>4670091204</v>
      </c>
      <c r="E7582" s="172" t="s">
        <v>275</v>
      </c>
      <c r="J7582" s="181"/>
    </row>
    <row r="7583" spans="2:10" customFormat="1" ht="15" x14ac:dyDescent="0.25">
      <c r="B7583" s="166"/>
      <c r="D7583" s="174">
        <v>4670091205</v>
      </c>
      <c r="E7583" s="172" t="s">
        <v>240</v>
      </c>
      <c r="J7583" s="181"/>
    </row>
    <row r="7584" spans="2:10" customFormat="1" ht="15" x14ac:dyDescent="0.25">
      <c r="B7584" s="166"/>
      <c r="D7584" s="174">
        <v>4670091206</v>
      </c>
      <c r="E7584" s="172" t="s">
        <v>2723</v>
      </c>
      <c r="J7584" s="181"/>
    </row>
    <row r="7585" spans="2:10" customFormat="1" ht="15" x14ac:dyDescent="0.25">
      <c r="B7585" s="166"/>
      <c r="D7585" s="174">
        <v>4670091207</v>
      </c>
      <c r="E7585" s="172" t="s">
        <v>2723</v>
      </c>
      <c r="J7585" s="181"/>
    </row>
    <row r="7586" spans="2:10" customFormat="1" ht="15" x14ac:dyDescent="0.25">
      <c r="B7586" s="166"/>
      <c r="D7586" s="174">
        <v>4670091208</v>
      </c>
      <c r="E7586" s="172" t="s">
        <v>2723</v>
      </c>
      <c r="J7586" s="181"/>
    </row>
    <row r="7587" spans="2:10" customFormat="1" ht="15" x14ac:dyDescent="0.25">
      <c r="B7587" s="166"/>
      <c r="D7587" s="174">
        <v>4670091209</v>
      </c>
      <c r="E7587" s="172" t="s">
        <v>2723</v>
      </c>
      <c r="J7587" s="181"/>
    </row>
    <row r="7588" spans="2:10" customFormat="1" ht="15" x14ac:dyDescent="0.25">
      <c r="B7588" s="166"/>
      <c r="D7588" s="174">
        <v>4670091210</v>
      </c>
      <c r="E7588" s="172" t="s">
        <v>275</v>
      </c>
      <c r="J7588" s="181"/>
    </row>
    <row r="7589" spans="2:10" customFormat="1" ht="15" x14ac:dyDescent="0.25">
      <c r="B7589" s="166"/>
      <c r="D7589" s="174">
        <v>4670091211</v>
      </c>
      <c r="E7589" s="172" t="s">
        <v>275</v>
      </c>
      <c r="J7589" s="181"/>
    </row>
    <row r="7590" spans="2:10" customFormat="1" ht="15" x14ac:dyDescent="0.25">
      <c r="B7590" s="166"/>
      <c r="D7590" s="174">
        <v>4670091212</v>
      </c>
      <c r="E7590" s="172" t="s">
        <v>275</v>
      </c>
      <c r="J7590" s="181"/>
    </row>
    <row r="7591" spans="2:10" customFormat="1" ht="15" x14ac:dyDescent="0.25">
      <c r="B7591" s="166"/>
      <c r="D7591" s="174">
        <v>4670091213</v>
      </c>
      <c r="E7591" s="172" t="s">
        <v>275</v>
      </c>
      <c r="J7591" s="181"/>
    </row>
    <row r="7592" spans="2:10" customFormat="1" ht="15" x14ac:dyDescent="0.25">
      <c r="B7592" s="166"/>
      <c r="D7592" s="174">
        <v>4670091214</v>
      </c>
      <c r="E7592" s="172" t="s">
        <v>275</v>
      </c>
      <c r="J7592" s="181"/>
    </row>
    <row r="7593" spans="2:10" customFormat="1" ht="15" x14ac:dyDescent="0.25">
      <c r="B7593" s="166"/>
      <c r="D7593" s="174">
        <v>4670091215</v>
      </c>
      <c r="E7593" s="172" t="s">
        <v>275</v>
      </c>
      <c r="J7593" s="181"/>
    </row>
    <row r="7594" spans="2:10" customFormat="1" ht="15" x14ac:dyDescent="0.25">
      <c r="B7594" s="166"/>
      <c r="D7594" s="174">
        <v>4670091216</v>
      </c>
      <c r="E7594" s="172" t="s">
        <v>275</v>
      </c>
      <c r="J7594" s="181"/>
    </row>
    <row r="7595" spans="2:10" customFormat="1" ht="15" x14ac:dyDescent="0.25">
      <c r="B7595" s="166"/>
      <c r="D7595" s="174">
        <v>4670091217</v>
      </c>
      <c r="E7595" s="172" t="s">
        <v>275</v>
      </c>
      <c r="J7595" s="181"/>
    </row>
    <row r="7596" spans="2:10" customFormat="1" ht="15" x14ac:dyDescent="0.25">
      <c r="B7596" s="166"/>
      <c r="D7596" s="174">
        <v>4670091218</v>
      </c>
      <c r="E7596" s="172" t="s">
        <v>275</v>
      </c>
      <c r="J7596" s="181"/>
    </row>
    <row r="7597" spans="2:10" customFormat="1" ht="15" x14ac:dyDescent="0.25">
      <c r="B7597" s="166"/>
      <c r="D7597" s="174">
        <v>4670091219</v>
      </c>
      <c r="E7597" s="172" t="s">
        <v>275</v>
      </c>
      <c r="J7597" s="181"/>
    </row>
    <row r="7598" spans="2:10" customFormat="1" ht="15" x14ac:dyDescent="0.25">
      <c r="B7598" s="166"/>
      <c r="D7598" s="174">
        <v>4670091220</v>
      </c>
      <c r="E7598" s="172" t="s">
        <v>275</v>
      </c>
      <c r="J7598" s="181"/>
    </row>
    <row r="7599" spans="2:10" customFormat="1" ht="15" x14ac:dyDescent="0.25">
      <c r="B7599" s="166"/>
      <c r="D7599" s="174">
        <v>4670091221</v>
      </c>
      <c r="E7599" s="172" t="s">
        <v>275</v>
      </c>
      <c r="J7599" s="181"/>
    </row>
    <row r="7600" spans="2:10" customFormat="1" ht="15" x14ac:dyDescent="0.25">
      <c r="B7600" s="166"/>
      <c r="D7600" s="174">
        <v>4670091222</v>
      </c>
      <c r="E7600" s="172" t="s">
        <v>275</v>
      </c>
      <c r="J7600" s="181"/>
    </row>
    <row r="7601" spans="2:10" customFormat="1" ht="15" x14ac:dyDescent="0.25">
      <c r="B7601" s="166"/>
      <c r="D7601" s="174">
        <v>4670091223</v>
      </c>
      <c r="E7601" s="172" t="s">
        <v>275</v>
      </c>
      <c r="J7601" s="181"/>
    </row>
    <row r="7602" spans="2:10" customFormat="1" ht="15" x14ac:dyDescent="0.25">
      <c r="B7602" s="166"/>
      <c r="D7602" s="174">
        <v>4670091224</v>
      </c>
      <c r="E7602" s="172" t="s">
        <v>275</v>
      </c>
      <c r="J7602" s="181"/>
    </row>
    <row r="7603" spans="2:10" customFormat="1" ht="15" x14ac:dyDescent="0.25">
      <c r="B7603" s="166"/>
      <c r="D7603" s="174">
        <v>4670093102</v>
      </c>
      <c r="E7603" s="172" t="s">
        <v>275</v>
      </c>
      <c r="J7603" s="181"/>
    </row>
    <row r="7604" spans="2:10" customFormat="1" ht="15" x14ac:dyDescent="0.25">
      <c r="B7604" s="166"/>
      <c r="D7604" s="174">
        <v>4670093103</v>
      </c>
      <c r="E7604" s="172" t="s">
        <v>2723</v>
      </c>
      <c r="J7604" s="181"/>
    </row>
    <row r="7605" spans="2:10" customFormat="1" ht="15" x14ac:dyDescent="0.25">
      <c r="B7605" s="166"/>
      <c r="D7605" s="174">
        <v>4670093106</v>
      </c>
      <c r="E7605" s="172" t="s">
        <v>275</v>
      </c>
      <c r="J7605" s="181"/>
    </row>
    <row r="7606" spans="2:10" customFormat="1" ht="15" x14ac:dyDescent="0.25">
      <c r="B7606" s="166"/>
      <c r="D7606" s="174">
        <v>4670093107</v>
      </c>
      <c r="E7606" s="172" t="s">
        <v>275</v>
      </c>
      <c r="J7606" s="181"/>
    </row>
    <row r="7607" spans="2:10" customFormat="1" ht="15" x14ac:dyDescent="0.25">
      <c r="B7607" s="166"/>
      <c r="D7607" s="174">
        <v>4670093110</v>
      </c>
      <c r="E7607" s="172" t="s">
        <v>275</v>
      </c>
      <c r="J7607" s="181"/>
    </row>
    <row r="7608" spans="2:10" customFormat="1" ht="15" x14ac:dyDescent="0.25">
      <c r="B7608" s="166"/>
      <c r="D7608" s="174">
        <v>4670093114</v>
      </c>
      <c r="E7608" s="172" t="s">
        <v>275</v>
      </c>
      <c r="J7608" s="181"/>
    </row>
    <row r="7609" spans="2:10" customFormat="1" ht="15" x14ac:dyDescent="0.25">
      <c r="B7609" s="166"/>
      <c r="D7609" s="174">
        <v>4670093115</v>
      </c>
      <c r="E7609" s="172" t="s">
        <v>275</v>
      </c>
      <c r="J7609" s="181"/>
    </row>
    <row r="7610" spans="2:10" customFormat="1" ht="15" x14ac:dyDescent="0.25">
      <c r="B7610" s="166"/>
      <c r="D7610" s="174">
        <v>4670093116</v>
      </c>
      <c r="E7610" s="172" t="s">
        <v>275</v>
      </c>
      <c r="J7610" s="181"/>
    </row>
    <row r="7611" spans="2:10" customFormat="1" ht="15" x14ac:dyDescent="0.25">
      <c r="B7611" s="166"/>
      <c r="D7611" s="174">
        <v>4670095141</v>
      </c>
      <c r="E7611" s="172" t="s">
        <v>399</v>
      </c>
      <c r="J7611" s="181"/>
    </row>
    <row r="7612" spans="2:10" customFormat="1" ht="15" x14ac:dyDescent="0.25">
      <c r="B7612" s="166"/>
      <c r="D7612" s="174">
        <v>4670095161</v>
      </c>
      <c r="E7612" s="172" t="s">
        <v>3171</v>
      </c>
      <c r="J7612" s="181"/>
    </row>
    <row r="7613" spans="2:10" customFormat="1" ht="15" x14ac:dyDescent="0.25">
      <c r="B7613" s="166"/>
      <c r="D7613" s="174">
        <v>4670095171</v>
      </c>
      <c r="E7613" s="172" t="s">
        <v>399</v>
      </c>
      <c r="J7613" s="181"/>
    </row>
    <row r="7614" spans="2:10" customFormat="1" ht="15" x14ac:dyDescent="0.25">
      <c r="B7614" s="166"/>
      <c r="D7614" s="174">
        <v>4670095181</v>
      </c>
      <c r="E7614" s="172" t="s">
        <v>399</v>
      </c>
      <c r="J7614" s="181"/>
    </row>
    <row r="7615" spans="2:10" customFormat="1" ht="15" x14ac:dyDescent="0.25">
      <c r="B7615" s="166"/>
      <c r="D7615" s="174">
        <v>4670095191</v>
      </c>
      <c r="E7615" s="172" t="s">
        <v>399</v>
      </c>
      <c r="J7615" s="181"/>
    </row>
    <row r="7616" spans="2:10" customFormat="1" ht="15" x14ac:dyDescent="0.25">
      <c r="B7616" s="166"/>
      <c r="D7616" s="174">
        <v>4670096131</v>
      </c>
      <c r="E7616" s="172" t="s">
        <v>399</v>
      </c>
      <c r="J7616" s="181"/>
    </row>
    <row r="7617" spans="2:10" customFormat="1" ht="15" x14ac:dyDescent="0.25">
      <c r="B7617" s="166"/>
      <c r="D7617" s="174">
        <v>4670096141</v>
      </c>
      <c r="E7617" s="172" t="s">
        <v>399</v>
      </c>
      <c r="J7617" s="181"/>
    </row>
    <row r="7618" spans="2:10" customFormat="1" ht="15" x14ac:dyDescent="0.25">
      <c r="B7618" s="166"/>
      <c r="D7618" s="174">
        <v>4670096151</v>
      </c>
      <c r="E7618" s="172" t="s">
        <v>399</v>
      </c>
      <c r="J7618" s="181"/>
    </row>
    <row r="7619" spans="2:10" customFormat="1" ht="15" x14ac:dyDescent="0.25">
      <c r="B7619" s="166"/>
      <c r="D7619" s="174">
        <v>4670096161</v>
      </c>
      <c r="E7619" s="172" t="s">
        <v>3171</v>
      </c>
      <c r="J7619" s="181"/>
    </row>
    <row r="7620" spans="2:10" customFormat="1" ht="15" x14ac:dyDescent="0.25">
      <c r="B7620" s="166"/>
      <c r="D7620" s="174">
        <v>4670096171</v>
      </c>
      <c r="E7620" s="172" t="s">
        <v>399</v>
      </c>
      <c r="J7620" s="181"/>
    </row>
    <row r="7621" spans="2:10" customFormat="1" ht="15" x14ac:dyDescent="0.25">
      <c r="B7621" s="166"/>
      <c r="D7621" s="174">
        <v>4670096181</v>
      </c>
      <c r="E7621" s="172" t="s">
        <v>399</v>
      </c>
      <c r="J7621" s="181"/>
    </row>
    <row r="7622" spans="2:10" customFormat="1" ht="15" x14ac:dyDescent="0.25">
      <c r="B7622" s="166"/>
      <c r="D7622" s="174">
        <v>4670096191</v>
      </c>
      <c r="E7622" s="172" t="s">
        <v>399</v>
      </c>
      <c r="J7622" s="181"/>
    </row>
    <row r="7623" spans="2:10" customFormat="1" ht="15" x14ac:dyDescent="0.25">
      <c r="B7623" s="166"/>
      <c r="D7623" s="174">
        <v>4670097020</v>
      </c>
      <c r="E7623" s="172" t="s">
        <v>275</v>
      </c>
      <c r="J7623" s="181"/>
    </row>
    <row r="7624" spans="2:10" customFormat="1" ht="15" x14ac:dyDescent="0.25">
      <c r="B7624" s="166"/>
      <c r="D7624" s="174">
        <v>4670097033</v>
      </c>
      <c r="E7624" s="172" t="s">
        <v>275</v>
      </c>
      <c r="J7624" s="181"/>
    </row>
    <row r="7625" spans="2:10" customFormat="1" ht="15" x14ac:dyDescent="0.25">
      <c r="B7625" s="166"/>
      <c r="D7625" s="174">
        <v>4670097037</v>
      </c>
      <c r="E7625" s="172" t="s">
        <v>275</v>
      </c>
      <c r="J7625" s="181"/>
    </row>
    <row r="7626" spans="2:10" customFormat="1" ht="15" x14ac:dyDescent="0.25">
      <c r="B7626" s="166"/>
      <c r="D7626" s="174">
        <v>4670097038</v>
      </c>
      <c r="E7626" s="172" t="s">
        <v>275</v>
      </c>
      <c r="J7626" s="181"/>
    </row>
    <row r="7627" spans="2:10" customFormat="1" ht="15" x14ac:dyDescent="0.25">
      <c r="B7627" s="166"/>
      <c r="D7627" s="174">
        <v>4670097039</v>
      </c>
      <c r="E7627" s="172" t="s">
        <v>275</v>
      </c>
      <c r="J7627" s="181"/>
    </row>
    <row r="7628" spans="2:10" customFormat="1" ht="15" x14ac:dyDescent="0.25">
      <c r="B7628" s="166"/>
      <c r="D7628" s="174">
        <v>4690001101</v>
      </c>
      <c r="E7628" s="172" t="s">
        <v>243</v>
      </c>
      <c r="J7628" s="181"/>
    </row>
    <row r="7629" spans="2:10" customFormat="1" ht="15" x14ac:dyDescent="0.25">
      <c r="B7629" s="166"/>
      <c r="D7629" s="174">
        <v>4690001103</v>
      </c>
      <c r="E7629" s="172" t="s">
        <v>243</v>
      </c>
      <c r="J7629" s="181"/>
    </row>
    <row r="7630" spans="2:10" customFormat="1" ht="15" x14ac:dyDescent="0.25">
      <c r="B7630" s="166"/>
      <c r="D7630" s="174">
        <v>4690001201</v>
      </c>
      <c r="E7630" s="172" t="s">
        <v>398</v>
      </c>
      <c r="J7630" s="181"/>
    </row>
    <row r="7631" spans="2:10" customFormat="1" ht="15" x14ac:dyDescent="0.25">
      <c r="B7631" s="166"/>
      <c r="D7631" s="174">
        <v>4690006999</v>
      </c>
      <c r="E7631" s="172" t="s">
        <v>242</v>
      </c>
      <c r="J7631" s="181"/>
    </row>
    <row r="7632" spans="2:10" customFormat="1" ht="15" x14ac:dyDescent="0.25">
      <c r="B7632" s="166"/>
      <c r="D7632" s="174" t="s">
        <v>397</v>
      </c>
      <c r="E7632" s="172" t="s">
        <v>244</v>
      </c>
      <c r="J7632" s="181"/>
    </row>
    <row r="7633" spans="2:10" customFormat="1" ht="15" x14ac:dyDescent="0.25">
      <c r="B7633" s="166"/>
      <c r="D7633" s="174" t="s">
        <v>396</v>
      </c>
      <c r="E7633" s="172" t="s">
        <v>244</v>
      </c>
      <c r="J7633" s="181"/>
    </row>
    <row r="7634" spans="2:10" customFormat="1" ht="15" x14ac:dyDescent="0.25">
      <c r="B7634" s="166"/>
      <c r="D7634" s="174">
        <v>4690027109</v>
      </c>
      <c r="E7634" s="172" t="s">
        <v>241</v>
      </c>
      <c r="J7634" s="181"/>
    </row>
    <row r="7635" spans="2:10" customFormat="1" ht="15" x14ac:dyDescent="0.25">
      <c r="B7635" s="166"/>
      <c r="D7635" s="174">
        <v>4690027209</v>
      </c>
      <c r="E7635" s="172" t="s">
        <v>241</v>
      </c>
      <c r="J7635" s="181"/>
    </row>
    <row r="7636" spans="2:10" customFormat="1" ht="15" x14ac:dyDescent="0.25">
      <c r="B7636" s="166"/>
      <c r="D7636" s="174">
        <v>4690027219</v>
      </c>
      <c r="E7636" s="172" t="s">
        <v>241</v>
      </c>
      <c r="J7636" s="181"/>
    </row>
    <row r="7637" spans="2:10" customFormat="1" ht="15" x14ac:dyDescent="0.25">
      <c r="B7637" s="166"/>
      <c r="D7637" s="174">
        <v>4690027221</v>
      </c>
      <c r="E7637" s="172" t="s">
        <v>241</v>
      </c>
      <c r="J7637" s="181"/>
    </row>
    <row r="7638" spans="2:10" customFormat="1" ht="15" x14ac:dyDescent="0.25">
      <c r="B7638" s="166"/>
      <c r="D7638" s="174">
        <v>4690027222</v>
      </c>
      <c r="E7638" s="172" t="s">
        <v>241</v>
      </c>
      <c r="J7638" s="181"/>
    </row>
    <row r="7639" spans="2:10" customFormat="1" ht="15" x14ac:dyDescent="0.25">
      <c r="B7639" s="166"/>
      <c r="D7639" s="174">
        <v>4690027223</v>
      </c>
      <c r="E7639" s="172" t="s">
        <v>241</v>
      </c>
      <c r="J7639" s="181"/>
    </row>
    <row r="7640" spans="2:10" customFormat="1" ht="15" x14ac:dyDescent="0.25">
      <c r="B7640" s="166"/>
      <c r="D7640" s="174">
        <v>4690027224</v>
      </c>
      <c r="E7640" s="172" t="s">
        <v>241</v>
      </c>
      <c r="J7640" s="181"/>
    </row>
    <row r="7641" spans="2:10" customFormat="1" ht="15" x14ac:dyDescent="0.25">
      <c r="B7641" s="166"/>
      <c r="D7641" s="174">
        <v>4690027309</v>
      </c>
      <c r="E7641" s="172" t="s">
        <v>241</v>
      </c>
      <c r="J7641" s="181"/>
    </row>
    <row r="7642" spans="2:10" customFormat="1" ht="15" x14ac:dyDescent="0.25">
      <c r="B7642" s="166"/>
      <c r="D7642" s="174">
        <v>4690027409</v>
      </c>
      <c r="E7642" s="172" t="s">
        <v>241</v>
      </c>
      <c r="J7642" s="181"/>
    </row>
    <row r="7643" spans="2:10" customFormat="1" ht="15" x14ac:dyDescent="0.25">
      <c r="B7643" s="166"/>
      <c r="D7643" s="174">
        <v>4690027609</v>
      </c>
      <c r="E7643" s="172" t="s">
        <v>241</v>
      </c>
      <c r="J7643" s="181"/>
    </row>
    <row r="7644" spans="2:10" customFormat="1" ht="15" x14ac:dyDescent="0.25">
      <c r="B7644" s="166"/>
      <c r="D7644" s="174">
        <v>4690028334</v>
      </c>
      <c r="E7644" s="172" t="s">
        <v>395</v>
      </c>
      <c r="J7644" s="181"/>
    </row>
    <row r="7645" spans="2:10" customFormat="1" ht="15" x14ac:dyDescent="0.25">
      <c r="B7645" s="166"/>
      <c r="D7645" s="174">
        <v>4690028335</v>
      </c>
      <c r="E7645" s="172" t="s">
        <v>394</v>
      </c>
      <c r="J7645" s="181"/>
    </row>
    <row r="7646" spans="2:10" customFormat="1" ht="15" x14ac:dyDescent="0.25">
      <c r="B7646" s="166"/>
      <c r="D7646" s="174">
        <v>4690029331</v>
      </c>
      <c r="E7646" s="172" t="s">
        <v>241</v>
      </c>
      <c r="J7646" s="181"/>
    </row>
    <row r="7647" spans="2:10" customFormat="1" ht="15" x14ac:dyDescent="0.25">
      <c r="B7647" s="166"/>
      <c r="D7647" s="174">
        <v>4690031101</v>
      </c>
      <c r="E7647" s="172" t="s">
        <v>241</v>
      </c>
      <c r="J7647" s="181"/>
    </row>
    <row r="7648" spans="2:10" customFormat="1" ht="15" x14ac:dyDescent="0.25">
      <c r="B7648" s="166"/>
      <c r="D7648" s="174">
        <v>4690031103</v>
      </c>
      <c r="E7648" s="172" t="s">
        <v>394</v>
      </c>
      <c r="J7648" s="181"/>
    </row>
    <row r="7649" spans="2:10" customFormat="1" ht="15" x14ac:dyDescent="0.25">
      <c r="B7649" s="166"/>
      <c r="D7649" s="174">
        <v>4690032101</v>
      </c>
      <c r="E7649" s="172" t="s">
        <v>241</v>
      </c>
      <c r="J7649" s="181"/>
    </row>
    <row r="7650" spans="2:10" customFormat="1" ht="15" x14ac:dyDescent="0.25">
      <c r="B7650" s="166"/>
      <c r="D7650" s="174" t="s">
        <v>3279</v>
      </c>
      <c r="E7650" s="172" t="s">
        <v>287</v>
      </c>
      <c r="J7650" s="181"/>
    </row>
    <row r="7651" spans="2:10" customFormat="1" ht="15" x14ac:dyDescent="0.25">
      <c r="B7651" s="166"/>
      <c r="D7651" s="174" t="s">
        <v>3679</v>
      </c>
      <c r="E7651" s="172" t="s">
        <v>287</v>
      </c>
      <c r="J7651" s="181"/>
    </row>
    <row r="7652" spans="2:10" customFormat="1" ht="15" x14ac:dyDescent="0.25">
      <c r="B7652" s="166"/>
      <c r="D7652" s="174">
        <v>4690041101</v>
      </c>
      <c r="E7652" s="172" t="s">
        <v>240</v>
      </c>
      <c r="J7652" s="181"/>
    </row>
    <row r="7653" spans="2:10" customFormat="1" ht="15" x14ac:dyDescent="0.25">
      <c r="B7653" s="166"/>
      <c r="D7653" s="177">
        <v>4690041102</v>
      </c>
      <c r="E7653" s="178" t="s">
        <v>240</v>
      </c>
      <c r="J7653" s="181"/>
    </row>
    <row r="7654" spans="2:10" customFormat="1" ht="15" x14ac:dyDescent="0.25">
      <c r="B7654" s="166"/>
      <c r="D7654" s="174">
        <v>4690041103</v>
      </c>
      <c r="E7654" s="172" t="s">
        <v>240</v>
      </c>
      <c r="J7654" s="181"/>
    </row>
    <row r="7655" spans="2:10" customFormat="1" ht="15" x14ac:dyDescent="0.25">
      <c r="B7655" s="166"/>
      <c r="D7655" s="174">
        <v>4690042102</v>
      </c>
      <c r="E7655" s="172" t="s">
        <v>240</v>
      </c>
      <c r="J7655" s="181"/>
    </row>
    <row r="7656" spans="2:10" customFormat="1" ht="15" x14ac:dyDescent="0.25">
      <c r="B7656" s="166"/>
      <c r="D7656" s="174">
        <v>4690061101</v>
      </c>
      <c r="E7656" s="172" t="s">
        <v>240</v>
      </c>
      <c r="J7656" s="181"/>
    </row>
    <row r="7657" spans="2:10" customFormat="1" ht="15" x14ac:dyDescent="0.25">
      <c r="B7657" s="166"/>
      <c r="D7657" s="177">
        <v>4690061102</v>
      </c>
      <c r="E7657" s="178" t="s">
        <v>240</v>
      </c>
      <c r="J7657" s="181"/>
    </row>
    <row r="7658" spans="2:10" customFormat="1" ht="15" x14ac:dyDescent="0.25">
      <c r="B7658" s="166"/>
      <c r="D7658" s="177">
        <v>4690061103</v>
      </c>
      <c r="E7658" s="178" t="s">
        <v>2513</v>
      </c>
      <c r="J7658" s="181"/>
    </row>
    <row r="7659" spans="2:10" customFormat="1" ht="15" x14ac:dyDescent="0.25">
      <c r="B7659" s="166"/>
      <c r="D7659" s="177">
        <v>4690061104</v>
      </c>
      <c r="E7659" s="178" t="s">
        <v>2513</v>
      </c>
      <c r="J7659" s="181"/>
    </row>
    <row r="7660" spans="2:10" customFormat="1" ht="15" x14ac:dyDescent="0.25">
      <c r="B7660" s="166"/>
      <c r="D7660" s="174">
        <v>4690061105</v>
      </c>
      <c r="E7660" s="172" t="s">
        <v>240</v>
      </c>
      <c r="J7660" s="181"/>
    </row>
    <row r="7661" spans="2:10" customFormat="1" ht="15" x14ac:dyDescent="0.25">
      <c r="B7661" s="166"/>
      <c r="D7661" s="174">
        <v>4690091011</v>
      </c>
      <c r="E7661" s="172" t="s">
        <v>240</v>
      </c>
      <c r="J7661" s="181"/>
    </row>
    <row r="7662" spans="2:10" customFormat="1" ht="15" x14ac:dyDescent="0.25">
      <c r="B7662" s="166"/>
      <c r="D7662" s="174">
        <v>4690092022</v>
      </c>
      <c r="E7662" s="172" t="s">
        <v>240</v>
      </c>
      <c r="J7662" s="181"/>
    </row>
    <row r="7663" spans="2:10" customFormat="1" ht="15" x14ac:dyDescent="0.25">
      <c r="B7663" s="166"/>
      <c r="D7663" s="174">
        <v>4690093033</v>
      </c>
      <c r="E7663" s="172" t="s">
        <v>240</v>
      </c>
      <c r="J7663" s="181"/>
    </row>
    <row r="7664" spans="2:10" customFormat="1" ht="15" x14ac:dyDescent="0.25">
      <c r="B7664" s="166"/>
      <c r="D7664" s="174">
        <v>4710001</v>
      </c>
      <c r="E7664" s="172" t="s">
        <v>243</v>
      </c>
      <c r="J7664" s="181"/>
    </row>
    <row r="7665" spans="2:10" customFormat="1" ht="15" x14ac:dyDescent="0.25">
      <c r="B7665" s="166"/>
      <c r="D7665" s="174">
        <v>4710006001</v>
      </c>
      <c r="E7665" s="172" t="s">
        <v>240</v>
      </c>
      <c r="J7665" s="181"/>
    </row>
    <row r="7666" spans="2:10" customFormat="1" ht="15" x14ac:dyDescent="0.25">
      <c r="B7666" s="166"/>
      <c r="D7666" s="174">
        <v>4710006002</v>
      </c>
      <c r="E7666" s="172" t="s">
        <v>240</v>
      </c>
      <c r="J7666" s="181"/>
    </row>
    <row r="7667" spans="2:10" customFormat="1" ht="15" x14ac:dyDescent="0.25">
      <c r="B7667" s="166"/>
      <c r="D7667" s="174">
        <v>4710006003</v>
      </c>
      <c r="E7667" s="172" t="s">
        <v>240</v>
      </c>
      <c r="J7667" s="181"/>
    </row>
    <row r="7668" spans="2:10" customFormat="1" ht="15" x14ac:dyDescent="0.25">
      <c r="B7668" s="166"/>
      <c r="D7668" s="174">
        <v>4710006555</v>
      </c>
      <c r="E7668" s="172" t="s">
        <v>240</v>
      </c>
      <c r="J7668" s="181"/>
    </row>
    <row r="7669" spans="2:10" customFormat="1" ht="15" x14ac:dyDescent="0.25">
      <c r="B7669" s="166"/>
      <c r="D7669" s="174">
        <v>4710006998</v>
      </c>
      <c r="E7669" s="172" t="s">
        <v>240</v>
      </c>
      <c r="J7669" s="181"/>
    </row>
    <row r="7670" spans="2:10" customFormat="1" ht="15" x14ac:dyDescent="0.25">
      <c r="B7670" s="166"/>
      <c r="D7670" s="174">
        <v>4710006999</v>
      </c>
      <c r="E7670" s="172" t="s">
        <v>242</v>
      </c>
      <c r="J7670" s="181"/>
    </row>
    <row r="7671" spans="2:10" customFormat="1" ht="15" x14ac:dyDescent="0.25">
      <c r="B7671" s="166"/>
      <c r="D7671" s="174">
        <v>4710007060</v>
      </c>
      <c r="E7671" s="172" t="s">
        <v>244</v>
      </c>
      <c r="J7671" s="181"/>
    </row>
    <row r="7672" spans="2:10" customFormat="1" ht="15" x14ac:dyDescent="0.25">
      <c r="B7672" s="166"/>
      <c r="D7672" s="174">
        <v>4710007100</v>
      </c>
      <c r="E7672" s="172" t="s">
        <v>244</v>
      </c>
      <c r="J7672" s="181"/>
    </row>
    <row r="7673" spans="2:10" customFormat="1" ht="15" x14ac:dyDescent="0.25">
      <c r="B7673" s="166"/>
      <c r="D7673" s="174">
        <v>4710007200</v>
      </c>
      <c r="E7673" s="172" t="s">
        <v>244</v>
      </c>
      <c r="J7673" s="181"/>
    </row>
    <row r="7674" spans="2:10" customFormat="1" ht="15" x14ac:dyDescent="0.25">
      <c r="B7674" s="166"/>
      <c r="D7674" s="174">
        <v>4710007999</v>
      </c>
      <c r="E7674" s="172" t="s">
        <v>244</v>
      </c>
      <c r="J7674" s="181"/>
    </row>
    <row r="7675" spans="2:10" customFormat="1" ht="15" x14ac:dyDescent="0.25">
      <c r="B7675" s="166"/>
      <c r="D7675" s="174">
        <v>4710010160</v>
      </c>
      <c r="E7675" s="172" t="s">
        <v>241</v>
      </c>
      <c r="J7675" s="181"/>
    </row>
    <row r="7676" spans="2:10" customFormat="1" ht="15" x14ac:dyDescent="0.25">
      <c r="B7676" s="166"/>
      <c r="D7676" s="174">
        <v>4710010163</v>
      </c>
      <c r="E7676" s="172" t="s">
        <v>241</v>
      </c>
      <c r="J7676" s="181"/>
    </row>
    <row r="7677" spans="2:10" customFormat="1" ht="15" x14ac:dyDescent="0.25">
      <c r="B7677" s="166"/>
      <c r="D7677" s="174">
        <v>4710011113</v>
      </c>
      <c r="E7677" s="172" t="s">
        <v>241</v>
      </c>
      <c r="J7677" s="181"/>
    </row>
    <row r="7678" spans="2:10" customFormat="1" ht="15" x14ac:dyDescent="0.25">
      <c r="B7678" s="166"/>
      <c r="D7678" s="174">
        <v>4710011114</v>
      </c>
      <c r="E7678" s="172" t="s">
        <v>241</v>
      </c>
      <c r="J7678" s="181"/>
    </row>
    <row r="7679" spans="2:10" customFormat="1" ht="15" x14ac:dyDescent="0.25">
      <c r="B7679" s="166"/>
      <c r="D7679" s="174">
        <v>4710011115</v>
      </c>
      <c r="E7679" s="172" t="s">
        <v>241</v>
      </c>
      <c r="J7679" s="181"/>
    </row>
    <row r="7680" spans="2:10" customFormat="1" ht="15" x14ac:dyDescent="0.25">
      <c r="B7680" s="166"/>
      <c r="D7680" s="174">
        <v>4710011116</v>
      </c>
      <c r="E7680" s="172" t="s">
        <v>241</v>
      </c>
      <c r="J7680" s="181"/>
    </row>
    <row r="7681" spans="2:10" customFormat="1" ht="15" x14ac:dyDescent="0.25">
      <c r="B7681" s="166"/>
      <c r="D7681" s="174">
        <v>4710011117</v>
      </c>
      <c r="E7681" s="172" t="s">
        <v>2585</v>
      </c>
      <c r="J7681" s="181"/>
    </row>
    <row r="7682" spans="2:10" customFormat="1" ht="15" x14ac:dyDescent="0.25">
      <c r="B7682" s="166"/>
      <c r="D7682" s="174">
        <v>4710011118</v>
      </c>
      <c r="E7682" s="172" t="s">
        <v>241</v>
      </c>
      <c r="J7682" s="181"/>
    </row>
    <row r="7683" spans="2:10" customFormat="1" ht="15" x14ac:dyDescent="0.25">
      <c r="B7683" s="166"/>
      <c r="D7683" s="174">
        <v>4710011119</v>
      </c>
      <c r="E7683" s="172" t="s">
        <v>241</v>
      </c>
      <c r="J7683" s="181"/>
    </row>
    <row r="7684" spans="2:10" customFormat="1" ht="15" x14ac:dyDescent="0.25">
      <c r="B7684" s="166"/>
      <c r="D7684" s="174">
        <v>4710011200</v>
      </c>
      <c r="E7684" s="172" t="s">
        <v>241</v>
      </c>
      <c r="J7684" s="181"/>
    </row>
    <row r="7685" spans="2:10" customFormat="1" ht="15" x14ac:dyDescent="0.25">
      <c r="B7685" s="166"/>
      <c r="D7685" s="174">
        <v>4710011201</v>
      </c>
      <c r="E7685" s="172" t="s">
        <v>241</v>
      </c>
      <c r="J7685" s="181"/>
    </row>
    <row r="7686" spans="2:10" customFormat="1" ht="15" x14ac:dyDescent="0.25">
      <c r="B7686" s="166"/>
      <c r="D7686" s="174">
        <v>4710011202</v>
      </c>
      <c r="E7686" s="172" t="s">
        <v>241</v>
      </c>
      <c r="J7686" s="181"/>
    </row>
    <row r="7687" spans="2:10" customFormat="1" ht="15" x14ac:dyDescent="0.25">
      <c r="B7687" s="166"/>
      <c r="D7687" s="174">
        <v>4710011300</v>
      </c>
      <c r="E7687" s="172" t="s">
        <v>241</v>
      </c>
      <c r="J7687" s="181"/>
    </row>
    <row r="7688" spans="2:10" customFormat="1" ht="15" x14ac:dyDescent="0.25">
      <c r="B7688" s="166"/>
      <c r="D7688" s="174">
        <v>4710011402</v>
      </c>
      <c r="E7688" s="172" t="s">
        <v>241</v>
      </c>
      <c r="J7688" s="181"/>
    </row>
    <row r="7689" spans="2:10" customFormat="1" ht="15" x14ac:dyDescent="0.25">
      <c r="B7689" s="166"/>
      <c r="D7689" s="174">
        <v>4710011403</v>
      </c>
      <c r="E7689" s="172" t="s">
        <v>241</v>
      </c>
      <c r="J7689" s="181"/>
    </row>
    <row r="7690" spans="2:10" customFormat="1" ht="15" x14ac:dyDescent="0.25">
      <c r="B7690" s="166"/>
      <c r="D7690" s="174">
        <v>4710011404</v>
      </c>
      <c r="E7690" s="172" t="s">
        <v>241</v>
      </c>
      <c r="J7690" s="181"/>
    </row>
    <row r="7691" spans="2:10" customFormat="1" ht="15" x14ac:dyDescent="0.25">
      <c r="B7691" s="166"/>
      <c r="D7691" s="177">
        <v>4710011405</v>
      </c>
      <c r="E7691" s="178" t="s">
        <v>241</v>
      </c>
      <c r="J7691" s="181"/>
    </row>
    <row r="7692" spans="2:10" customFormat="1" ht="15" x14ac:dyDescent="0.25">
      <c r="B7692" s="166"/>
      <c r="D7692" s="177">
        <v>4710011406</v>
      </c>
      <c r="E7692" s="178" t="s">
        <v>241</v>
      </c>
      <c r="J7692" s="181"/>
    </row>
    <row r="7693" spans="2:10" customFormat="1" ht="15" x14ac:dyDescent="0.25">
      <c r="B7693" s="166"/>
      <c r="D7693" s="177">
        <v>4710011407</v>
      </c>
      <c r="E7693" s="178" t="s">
        <v>241</v>
      </c>
      <c r="J7693" s="181"/>
    </row>
    <row r="7694" spans="2:10" customFormat="1" ht="15" x14ac:dyDescent="0.25">
      <c r="B7694" s="166"/>
      <c r="D7694" s="174">
        <v>4710011408</v>
      </c>
      <c r="E7694" s="172" t="s">
        <v>241</v>
      </c>
      <c r="J7694" s="181"/>
    </row>
    <row r="7695" spans="2:10" customFormat="1" ht="15" x14ac:dyDescent="0.25">
      <c r="B7695" s="166"/>
      <c r="D7695" s="177">
        <v>4710011500</v>
      </c>
      <c r="E7695" s="178" t="s">
        <v>241</v>
      </c>
      <c r="J7695" s="181"/>
    </row>
    <row r="7696" spans="2:10" customFormat="1" ht="15" x14ac:dyDescent="0.25">
      <c r="B7696" s="166"/>
      <c r="D7696" s="174">
        <v>4710011600</v>
      </c>
      <c r="E7696" s="172" t="s">
        <v>241</v>
      </c>
      <c r="J7696" s="181"/>
    </row>
    <row r="7697" spans="2:10" customFormat="1" ht="15" x14ac:dyDescent="0.25">
      <c r="B7697" s="166"/>
      <c r="D7697" s="174">
        <v>4710011700</v>
      </c>
      <c r="E7697" s="172" t="s">
        <v>241</v>
      </c>
      <c r="J7697" s="181"/>
    </row>
    <row r="7698" spans="2:10" customFormat="1" ht="15" x14ac:dyDescent="0.25">
      <c r="B7698" s="166"/>
      <c r="D7698" s="174">
        <v>4710011800</v>
      </c>
      <c r="E7698" s="172" t="s">
        <v>241</v>
      </c>
      <c r="J7698" s="181"/>
    </row>
    <row r="7699" spans="2:10" customFormat="1" ht="15" x14ac:dyDescent="0.25">
      <c r="B7699" s="166"/>
      <c r="D7699" s="174">
        <v>4710011900</v>
      </c>
      <c r="E7699" s="172" t="s">
        <v>241</v>
      </c>
      <c r="J7699" s="181"/>
    </row>
    <row r="7700" spans="2:10" customFormat="1" ht="15" x14ac:dyDescent="0.25">
      <c r="B7700" s="166"/>
      <c r="D7700" s="174">
        <v>4710012101</v>
      </c>
      <c r="E7700" s="172" t="s">
        <v>241</v>
      </c>
      <c r="J7700" s="181"/>
    </row>
    <row r="7701" spans="2:10" customFormat="1" ht="15" x14ac:dyDescent="0.25">
      <c r="B7701" s="166"/>
      <c r="D7701" s="174">
        <v>4710012102</v>
      </c>
      <c r="E7701" s="172" t="s">
        <v>241</v>
      </c>
      <c r="J7701" s="181"/>
    </row>
    <row r="7702" spans="2:10" customFormat="1" ht="15" x14ac:dyDescent="0.25">
      <c r="B7702" s="166"/>
      <c r="D7702" s="174">
        <v>4710013104</v>
      </c>
      <c r="E7702" s="172" t="s">
        <v>241</v>
      </c>
      <c r="J7702" s="181"/>
    </row>
    <row r="7703" spans="2:10" customFormat="1" ht="15" x14ac:dyDescent="0.25">
      <c r="B7703" s="166"/>
      <c r="D7703" s="174">
        <v>4710013105</v>
      </c>
      <c r="E7703" s="172" t="s">
        <v>241</v>
      </c>
      <c r="J7703" s="181"/>
    </row>
    <row r="7704" spans="2:10" customFormat="1" ht="15" x14ac:dyDescent="0.25">
      <c r="B7704" s="166"/>
      <c r="D7704" s="174">
        <v>4710013106</v>
      </c>
      <c r="E7704" s="172" t="s">
        <v>241</v>
      </c>
      <c r="J7704" s="181"/>
    </row>
    <row r="7705" spans="2:10" customFormat="1" ht="15" x14ac:dyDescent="0.25">
      <c r="B7705" s="166"/>
      <c r="D7705" s="174">
        <v>4710013107</v>
      </c>
      <c r="E7705" s="172" t="s">
        <v>241</v>
      </c>
      <c r="J7705" s="181"/>
    </row>
    <row r="7706" spans="2:10" customFormat="1" ht="15" x14ac:dyDescent="0.25">
      <c r="B7706" s="166"/>
      <c r="D7706" s="174">
        <v>4710013108</v>
      </c>
      <c r="E7706" s="172" t="s">
        <v>241</v>
      </c>
      <c r="J7706" s="181"/>
    </row>
    <row r="7707" spans="2:10" customFormat="1" ht="15" x14ac:dyDescent="0.25">
      <c r="B7707" s="166"/>
      <c r="D7707" s="174">
        <v>4710013109</v>
      </c>
      <c r="E7707" s="172" t="s">
        <v>241</v>
      </c>
      <c r="J7707" s="181"/>
    </row>
    <row r="7708" spans="2:10" customFormat="1" ht="15" x14ac:dyDescent="0.25">
      <c r="B7708" s="166"/>
      <c r="D7708" s="174">
        <v>4710013110</v>
      </c>
      <c r="E7708" s="172" t="s">
        <v>241</v>
      </c>
      <c r="J7708" s="181"/>
    </row>
    <row r="7709" spans="2:10" customFormat="1" ht="15" x14ac:dyDescent="0.25">
      <c r="B7709" s="166"/>
      <c r="D7709" s="174">
        <v>4710013111</v>
      </c>
      <c r="E7709" s="172" t="s">
        <v>241</v>
      </c>
      <c r="J7709" s="181"/>
    </row>
    <row r="7710" spans="2:10" customFormat="1" ht="15" x14ac:dyDescent="0.25">
      <c r="B7710" s="166"/>
      <c r="D7710" s="174">
        <v>4710013300</v>
      </c>
      <c r="E7710" s="172" t="s">
        <v>241</v>
      </c>
      <c r="J7710" s="181"/>
    </row>
    <row r="7711" spans="2:10" customFormat="1" ht="15" x14ac:dyDescent="0.25">
      <c r="B7711" s="166"/>
      <c r="D7711" s="174">
        <v>4710014103</v>
      </c>
      <c r="E7711" s="172" t="s">
        <v>241</v>
      </c>
      <c r="J7711" s="181"/>
    </row>
    <row r="7712" spans="2:10" customFormat="1" ht="15" x14ac:dyDescent="0.25">
      <c r="B7712" s="166"/>
      <c r="D7712" s="174">
        <v>4710014104</v>
      </c>
      <c r="E7712" s="172" t="s">
        <v>241</v>
      </c>
      <c r="J7712" s="181"/>
    </row>
    <row r="7713" spans="2:10" customFormat="1" ht="15" x14ac:dyDescent="0.25">
      <c r="B7713" s="166"/>
      <c r="D7713" s="174">
        <v>4710014105</v>
      </c>
      <c r="E7713" s="172" t="s">
        <v>241</v>
      </c>
      <c r="J7713" s="181"/>
    </row>
    <row r="7714" spans="2:10" customFormat="1" ht="15" x14ac:dyDescent="0.25">
      <c r="B7714" s="166"/>
      <c r="D7714" s="174">
        <v>4710014106</v>
      </c>
      <c r="E7714" s="172" t="s">
        <v>241</v>
      </c>
      <c r="J7714" s="181"/>
    </row>
    <row r="7715" spans="2:10" customFormat="1" ht="15" x14ac:dyDescent="0.25">
      <c r="B7715" s="166"/>
      <c r="D7715" s="174">
        <v>4710014107</v>
      </c>
      <c r="E7715" s="172" t="s">
        <v>241</v>
      </c>
      <c r="J7715" s="181"/>
    </row>
    <row r="7716" spans="2:10" customFormat="1" ht="15" x14ac:dyDescent="0.25">
      <c r="B7716" s="166"/>
      <c r="D7716" s="174">
        <v>4710014108</v>
      </c>
      <c r="E7716" s="172" t="s">
        <v>241</v>
      </c>
      <c r="J7716" s="181"/>
    </row>
    <row r="7717" spans="2:10" customFormat="1" ht="15" x14ac:dyDescent="0.25">
      <c r="B7717" s="166"/>
      <c r="D7717" s="174">
        <v>4710014109</v>
      </c>
      <c r="E7717" s="172" t="s">
        <v>241</v>
      </c>
      <c r="J7717" s="181"/>
    </row>
    <row r="7718" spans="2:10" customFormat="1" ht="15" x14ac:dyDescent="0.25">
      <c r="B7718" s="166"/>
      <c r="D7718" s="174">
        <v>4710014110</v>
      </c>
      <c r="E7718" s="172" t="s">
        <v>241</v>
      </c>
      <c r="J7718" s="181"/>
    </row>
    <row r="7719" spans="2:10" customFormat="1" ht="15" x14ac:dyDescent="0.25">
      <c r="B7719" s="166"/>
      <c r="D7719" s="174">
        <v>4710014111</v>
      </c>
      <c r="E7719" s="172" t="s">
        <v>241</v>
      </c>
      <c r="J7719" s="181"/>
    </row>
    <row r="7720" spans="2:10" customFormat="1" ht="15" x14ac:dyDescent="0.25">
      <c r="B7720" s="166"/>
      <c r="D7720" s="174">
        <v>4710015007</v>
      </c>
      <c r="E7720" s="172" t="s">
        <v>241</v>
      </c>
      <c r="J7720" s="181"/>
    </row>
    <row r="7721" spans="2:10" customFormat="1" ht="15" x14ac:dyDescent="0.25">
      <c r="B7721" s="166"/>
      <c r="D7721" s="174">
        <v>4710015052</v>
      </c>
      <c r="E7721" s="172" t="s">
        <v>241</v>
      </c>
      <c r="J7721" s="181"/>
    </row>
    <row r="7722" spans="2:10" customFormat="1" ht="15" x14ac:dyDescent="0.25">
      <c r="B7722" s="166"/>
      <c r="D7722" s="174">
        <v>4710015072</v>
      </c>
      <c r="E7722" s="172" t="s">
        <v>241</v>
      </c>
      <c r="J7722" s="181"/>
    </row>
    <row r="7723" spans="2:10" customFormat="1" ht="15" x14ac:dyDescent="0.25">
      <c r="B7723" s="166"/>
      <c r="D7723" s="174">
        <v>4710015093</v>
      </c>
      <c r="E7723" s="172" t="s">
        <v>241</v>
      </c>
      <c r="J7723" s="181"/>
    </row>
    <row r="7724" spans="2:10" customFormat="1" ht="15" x14ac:dyDescent="0.25">
      <c r="B7724" s="166"/>
      <c r="D7724" s="174">
        <v>4710015094</v>
      </c>
      <c r="E7724" s="172" t="s">
        <v>241</v>
      </c>
      <c r="J7724" s="181"/>
    </row>
    <row r="7725" spans="2:10" customFormat="1" ht="15" x14ac:dyDescent="0.25">
      <c r="B7725" s="166"/>
      <c r="D7725" s="174">
        <v>4710015095</v>
      </c>
      <c r="E7725" s="172" t="s">
        <v>241</v>
      </c>
      <c r="J7725" s="181"/>
    </row>
    <row r="7726" spans="2:10" customFormat="1" ht="15" x14ac:dyDescent="0.25">
      <c r="B7726" s="166"/>
      <c r="D7726" s="174">
        <v>4710015096</v>
      </c>
      <c r="E7726" s="172" t="s">
        <v>241</v>
      </c>
      <c r="J7726" s="181"/>
    </row>
    <row r="7727" spans="2:10" customFormat="1" ht="15" x14ac:dyDescent="0.25">
      <c r="B7727" s="166"/>
      <c r="D7727" s="174">
        <v>4710015097</v>
      </c>
      <c r="E7727" s="172" t="s">
        <v>241</v>
      </c>
      <c r="J7727" s="181"/>
    </row>
    <row r="7728" spans="2:10" customFormat="1" ht="15" x14ac:dyDescent="0.25">
      <c r="B7728" s="166"/>
      <c r="D7728" s="174">
        <v>4710015098</v>
      </c>
      <c r="E7728" s="172" t="s">
        <v>241</v>
      </c>
      <c r="J7728" s="181"/>
    </row>
    <row r="7729" spans="2:10" customFormat="1" ht="15" x14ac:dyDescent="0.25">
      <c r="B7729" s="166"/>
      <c r="D7729" s="174">
        <v>4710015099</v>
      </c>
      <c r="E7729" s="172" t="s">
        <v>241</v>
      </c>
      <c r="J7729" s="181"/>
    </row>
    <row r="7730" spans="2:10" customFormat="1" ht="15" x14ac:dyDescent="0.25">
      <c r="B7730" s="166"/>
      <c r="D7730" s="174">
        <v>4710015100</v>
      </c>
      <c r="E7730" s="172" t="s">
        <v>241</v>
      </c>
      <c r="J7730" s="181"/>
    </row>
    <row r="7731" spans="2:10" customFormat="1" ht="15" x14ac:dyDescent="0.25">
      <c r="B7731" s="166"/>
      <c r="D7731" s="174">
        <v>4710015200</v>
      </c>
      <c r="E7731" s="172" t="s">
        <v>241</v>
      </c>
      <c r="J7731" s="181"/>
    </row>
    <row r="7732" spans="2:10" customFormat="1" ht="15" x14ac:dyDescent="0.25">
      <c r="B7732" s="166"/>
      <c r="D7732" s="174">
        <v>4710015400</v>
      </c>
      <c r="E7732" s="172" t="s">
        <v>241</v>
      </c>
      <c r="J7732" s="181"/>
    </row>
    <row r="7733" spans="2:10" customFormat="1" ht="15" x14ac:dyDescent="0.25">
      <c r="B7733" s="166"/>
      <c r="D7733" s="174">
        <v>4710016109</v>
      </c>
      <c r="E7733" s="172" t="s">
        <v>241</v>
      </c>
      <c r="J7733" s="181"/>
    </row>
    <row r="7734" spans="2:10" customFormat="1" ht="15" x14ac:dyDescent="0.25">
      <c r="B7734" s="166"/>
      <c r="D7734" s="174">
        <v>4710016204</v>
      </c>
      <c r="E7734" s="172" t="s">
        <v>241</v>
      </c>
      <c r="J7734" s="181"/>
    </row>
    <row r="7735" spans="2:10" customFormat="1" ht="15" x14ac:dyDescent="0.25">
      <c r="B7735" s="166"/>
      <c r="D7735" s="174">
        <v>4710016205</v>
      </c>
      <c r="E7735" s="172" t="s">
        <v>241</v>
      </c>
      <c r="J7735" s="181"/>
    </row>
    <row r="7736" spans="2:10" customFormat="1" ht="15" x14ac:dyDescent="0.25">
      <c r="B7736" s="166"/>
      <c r="D7736" s="174">
        <v>4710016206</v>
      </c>
      <c r="E7736" s="172" t="s">
        <v>241</v>
      </c>
      <c r="J7736" s="181"/>
    </row>
    <row r="7737" spans="2:10" customFormat="1" ht="15" x14ac:dyDescent="0.25">
      <c r="B7737" s="166"/>
      <c r="D7737" s="174">
        <v>4710016207</v>
      </c>
      <c r="E7737" s="172" t="s">
        <v>241</v>
      </c>
      <c r="J7737" s="181"/>
    </row>
    <row r="7738" spans="2:10" customFormat="1" ht="15" x14ac:dyDescent="0.25">
      <c r="B7738" s="166"/>
      <c r="D7738" s="174">
        <v>4710016300</v>
      </c>
      <c r="E7738" s="172" t="s">
        <v>241</v>
      </c>
      <c r="J7738" s="181"/>
    </row>
    <row r="7739" spans="2:10" customFormat="1" ht="15" x14ac:dyDescent="0.25">
      <c r="B7739" s="166"/>
      <c r="D7739" s="174">
        <v>4710016302</v>
      </c>
      <c r="E7739" s="172" t="s">
        <v>241</v>
      </c>
      <c r="J7739" s="181"/>
    </row>
    <row r="7740" spans="2:10" customFormat="1" ht="15" x14ac:dyDescent="0.25">
      <c r="B7740" s="166"/>
      <c r="D7740" s="174">
        <v>4710016303</v>
      </c>
      <c r="E7740" s="172" t="s">
        <v>241</v>
      </c>
      <c r="J7740" s="181"/>
    </row>
    <row r="7741" spans="2:10" customFormat="1" ht="15" x14ac:dyDescent="0.25">
      <c r="B7741" s="166"/>
      <c r="D7741" s="177">
        <v>4710016304</v>
      </c>
      <c r="E7741" s="178" t="s">
        <v>241</v>
      </c>
      <c r="J7741" s="181"/>
    </row>
    <row r="7742" spans="2:10" customFormat="1" ht="15" x14ac:dyDescent="0.25">
      <c r="B7742" s="166"/>
      <c r="D7742" s="177">
        <v>4710017052</v>
      </c>
      <c r="E7742" s="178" t="s">
        <v>241</v>
      </c>
      <c r="J7742" s="181"/>
    </row>
    <row r="7743" spans="2:10" customFormat="1" ht="15" x14ac:dyDescent="0.25">
      <c r="B7743" s="166"/>
      <c r="D7743" s="174">
        <v>4710017103</v>
      </c>
      <c r="E7743" s="172" t="s">
        <v>241</v>
      </c>
      <c r="J7743" s="181"/>
    </row>
    <row r="7744" spans="2:10" customFormat="1" ht="15" x14ac:dyDescent="0.25">
      <c r="B7744" s="166"/>
      <c r="D7744" s="174">
        <v>4710017104</v>
      </c>
      <c r="E7744" s="172" t="s">
        <v>241</v>
      </c>
      <c r="J7744" s="181"/>
    </row>
    <row r="7745" spans="2:10" customFormat="1" ht="15" x14ac:dyDescent="0.25">
      <c r="B7745" s="166"/>
      <c r="D7745" s="174">
        <v>4710017105</v>
      </c>
      <c r="E7745" s="172" t="s">
        <v>241</v>
      </c>
      <c r="J7745" s="181"/>
    </row>
    <row r="7746" spans="2:10" customFormat="1" ht="15" x14ac:dyDescent="0.25">
      <c r="B7746" s="166"/>
      <c r="D7746" s="174">
        <v>4710017106</v>
      </c>
      <c r="E7746" s="172" t="s">
        <v>241</v>
      </c>
      <c r="J7746" s="181"/>
    </row>
    <row r="7747" spans="2:10" customFormat="1" ht="15" x14ac:dyDescent="0.25">
      <c r="B7747" s="166"/>
      <c r="D7747" s="174">
        <v>4710017107</v>
      </c>
      <c r="E7747" s="172" t="s">
        <v>241</v>
      </c>
      <c r="J7747" s="181"/>
    </row>
    <row r="7748" spans="2:10" customFormat="1" ht="15" x14ac:dyDescent="0.25">
      <c r="B7748" s="166"/>
      <c r="D7748" s="174">
        <v>4710017108</v>
      </c>
      <c r="E7748" s="172" t="s">
        <v>241</v>
      </c>
      <c r="J7748" s="181"/>
    </row>
    <row r="7749" spans="2:10" customFormat="1" ht="15" x14ac:dyDescent="0.25">
      <c r="B7749" s="166"/>
      <c r="D7749" s="174">
        <v>4710017109</v>
      </c>
      <c r="E7749" s="172" t="s">
        <v>241</v>
      </c>
      <c r="J7749" s="181"/>
    </row>
    <row r="7750" spans="2:10" customFormat="1" ht="15" x14ac:dyDescent="0.25">
      <c r="B7750" s="166"/>
      <c r="D7750" s="174">
        <v>4710017200</v>
      </c>
      <c r="E7750" s="172" t="s">
        <v>241</v>
      </c>
      <c r="J7750" s="181"/>
    </row>
    <row r="7751" spans="2:10" customFormat="1" ht="15" x14ac:dyDescent="0.25">
      <c r="B7751" s="166"/>
      <c r="D7751" s="174">
        <v>4710017207</v>
      </c>
      <c r="E7751" s="172" t="s">
        <v>241</v>
      </c>
      <c r="J7751" s="181"/>
    </row>
    <row r="7752" spans="2:10" customFormat="1" ht="15" x14ac:dyDescent="0.25">
      <c r="B7752" s="166"/>
      <c r="D7752" s="177">
        <v>4710017208</v>
      </c>
      <c r="E7752" s="178" t="s">
        <v>241</v>
      </c>
      <c r="J7752" s="181"/>
    </row>
    <row r="7753" spans="2:10" customFormat="1" ht="15" x14ac:dyDescent="0.25">
      <c r="B7753" s="166"/>
      <c r="D7753" s="177">
        <v>4710018133</v>
      </c>
      <c r="E7753" s="178" t="s">
        <v>241</v>
      </c>
      <c r="J7753" s="181"/>
    </row>
    <row r="7754" spans="2:10" customFormat="1" ht="15" x14ac:dyDescent="0.25">
      <c r="B7754" s="166"/>
      <c r="D7754" s="177">
        <v>4710018134</v>
      </c>
      <c r="E7754" s="178" t="s">
        <v>241</v>
      </c>
      <c r="J7754" s="181"/>
    </row>
    <row r="7755" spans="2:10" customFormat="1" ht="15" x14ac:dyDescent="0.25">
      <c r="B7755" s="166"/>
      <c r="D7755" s="177">
        <v>4710018135</v>
      </c>
      <c r="E7755" s="178" t="s">
        <v>241</v>
      </c>
      <c r="J7755" s="181"/>
    </row>
    <row r="7756" spans="2:10" customFormat="1" ht="15" x14ac:dyDescent="0.25">
      <c r="B7756" s="166"/>
      <c r="D7756" s="174">
        <v>4710018136</v>
      </c>
      <c r="E7756" s="172" t="s">
        <v>241</v>
      </c>
      <c r="J7756" s="181"/>
    </row>
    <row r="7757" spans="2:10" customFormat="1" ht="15" x14ac:dyDescent="0.25">
      <c r="B7757" s="166"/>
      <c r="D7757" s="174">
        <v>4710018204</v>
      </c>
      <c r="E7757" s="172" t="s">
        <v>241</v>
      </c>
      <c r="J7757" s="181"/>
    </row>
    <row r="7758" spans="2:10" customFormat="1" ht="15" x14ac:dyDescent="0.25">
      <c r="B7758" s="166"/>
      <c r="D7758" s="174" t="s">
        <v>3680</v>
      </c>
      <c r="E7758" s="172" t="s">
        <v>241</v>
      </c>
      <c r="J7758" s="181"/>
    </row>
    <row r="7759" spans="2:10" customFormat="1" ht="15" x14ac:dyDescent="0.25">
      <c r="B7759" s="166"/>
      <c r="D7759" s="174">
        <v>4710019133</v>
      </c>
      <c r="E7759" s="172" t="s">
        <v>241</v>
      </c>
      <c r="J7759" s="181"/>
    </row>
    <row r="7760" spans="2:10" customFormat="1" ht="15" x14ac:dyDescent="0.25">
      <c r="B7760" s="166"/>
      <c r="D7760" s="177">
        <v>4710019134</v>
      </c>
      <c r="E7760" s="178" t="s">
        <v>241</v>
      </c>
      <c r="J7760" s="181"/>
    </row>
    <row r="7761" spans="2:10" customFormat="1" ht="15" x14ac:dyDescent="0.25">
      <c r="B7761" s="166"/>
      <c r="D7761" s="177" t="s">
        <v>393</v>
      </c>
      <c r="E7761" s="178" t="s">
        <v>287</v>
      </c>
      <c r="J7761" s="181"/>
    </row>
    <row r="7762" spans="2:10" customFormat="1" ht="15" x14ac:dyDescent="0.25">
      <c r="B7762" s="166"/>
      <c r="D7762" s="177">
        <v>4710021194</v>
      </c>
      <c r="E7762" s="178" t="s">
        <v>241</v>
      </c>
      <c r="J7762" s="181"/>
    </row>
    <row r="7763" spans="2:10" customFormat="1" ht="15" x14ac:dyDescent="0.25">
      <c r="B7763" s="166"/>
      <c r="D7763" s="177">
        <v>4710021196</v>
      </c>
      <c r="E7763" s="178" t="s">
        <v>241</v>
      </c>
      <c r="J7763" s="181"/>
    </row>
    <row r="7764" spans="2:10" customFormat="1" ht="15" x14ac:dyDescent="0.25">
      <c r="B7764" s="166"/>
      <c r="D7764" s="177">
        <v>4710021203</v>
      </c>
      <c r="E7764" s="178" t="s">
        <v>241</v>
      </c>
      <c r="J7764" s="181"/>
    </row>
    <row r="7765" spans="2:10" customFormat="1" ht="15" x14ac:dyDescent="0.25">
      <c r="B7765" s="166"/>
      <c r="D7765" s="177">
        <v>4710021204</v>
      </c>
      <c r="E7765" s="178" t="s">
        <v>241</v>
      </c>
      <c r="J7765" s="181"/>
    </row>
    <row r="7766" spans="2:10" customFormat="1" ht="15" x14ac:dyDescent="0.25">
      <c r="B7766" s="166"/>
      <c r="D7766" s="174">
        <v>4710021205</v>
      </c>
      <c r="E7766" s="172" t="s">
        <v>241</v>
      </c>
      <c r="J7766" s="181"/>
    </row>
    <row r="7767" spans="2:10" customFormat="1" ht="15" x14ac:dyDescent="0.25">
      <c r="B7767" s="166"/>
      <c r="D7767" s="174">
        <v>4710021206</v>
      </c>
      <c r="E7767" s="172" t="s">
        <v>241</v>
      </c>
      <c r="J7767" s="181"/>
    </row>
    <row r="7768" spans="2:10" customFormat="1" ht="15" x14ac:dyDescent="0.25">
      <c r="B7768" s="166"/>
      <c r="D7768" s="177">
        <v>4710022500</v>
      </c>
      <c r="E7768" s="178" t="s">
        <v>241</v>
      </c>
      <c r="J7768" s="181"/>
    </row>
    <row r="7769" spans="2:10" customFormat="1" ht="15" x14ac:dyDescent="0.25">
      <c r="B7769" s="166"/>
      <c r="D7769" s="177">
        <v>4710022993</v>
      </c>
      <c r="E7769" s="178" t="s">
        <v>241</v>
      </c>
      <c r="J7769" s="181"/>
    </row>
    <row r="7770" spans="2:10" customFormat="1" ht="15" x14ac:dyDescent="0.25">
      <c r="B7770" s="166"/>
      <c r="D7770" s="174">
        <v>4710022994</v>
      </c>
      <c r="E7770" s="172" t="s">
        <v>241</v>
      </c>
      <c r="J7770" s="181"/>
    </row>
    <row r="7771" spans="2:10" customFormat="1" ht="15" x14ac:dyDescent="0.25">
      <c r="B7771" s="166"/>
      <c r="D7771" s="174">
        <v>4710022995</v>
      </c>
      <c r="E7771" s="172" t="s">
        <v>241</v>
      </c>
      <c r="J7771" s="181"/>
    </row>
    <row r="7772" spans="2:10" customFormat="1" ht="15" x14ac:dyDescent="0.25">
      <c r="B7772" s="166"/>
      <c r="D7772" s="174">
        <v>4710022997</v>
      </c>
      <c r="E7772" s="172" t="s">
        <v>241</v>
      </c>
      <c r="J7772" s="181"/>
    </row>
    <row r="7773" spans="2:10" customFormat="1" ht="15" x14ac:dyDescent="0.25">
      <c r="B7773" s="166"/>
      <c r="D7773" s="174">
        <v>4710022998</v>
      </c>
      <c r="E7773" s="172" t="s">
        <v>241</v>
      </c>
      <c r="J7773" s="181"/>
    </row>
    <row r="7774" spans="2:10" customFormat="1" ht="15" x14ac:dyDescent="0.25">
      <c r="B7774" s="166"/>
      <c r="D7774" s="174">
        <v>4710023001</v>
      </c>
      <c r="E7774" s="172" t="s">
        <v>241</v>
      </c>
      <c r="J7774" s="181"/>
    </row>
    <row r="7775" spans="2:10" customFormat="1" ht="15" x14ac:dyDescent="0.25">
      <c r="B7775" s="166"/>
      <c r="D7775" s="177">
        <v>4710023209</v>
      </c>
      <c r="E7775" s="178" t="s">
        <v>241</v>
      </c>
      <c r="J7775" s="181"/>
    </row>
    <row r="7776" spans="2:10" customFormat="1" ht="15" x14ac:dyDescent="0.25">
      <c r="B7776" s="166"/>
      <c r="D7776" s="174">
        <v>4710023218</v>
      </c>
      <c r="E7776" s="172" t="s">
        <v>241</v>
      </c>
      <c r="J7776" s="181"/>
    </row>
    <row r="7777" spans="2:10" customFormat="1" ht="15" x14ac:dyDescent="0.25">
      <c r="B7777" s="166"/>
      <c r="D7777" s="174">
        <v>4710023219</v>
      </c>
      <c r="E7777" s="172" t="s">
        <v>241</v>
      </c>
      <c r="J7777" s="181"/>
    </row>
    <row r="7778" spans="2:10" customFormat="1" ht="15" x14ac:dyDescent="0.25">
      <c r="B7778" s="166"/>
      <c r="D7778" s="177">
        <v>4710023220</v>
      </c>
      <c r="E7778" s="178" t="s">
        <v>241</v>
      </c>
      <c r="J7778" s="181"/>
    </row>
    <row r="7779" spans="2:10" customFormat="1" ht="15" x14ac:dyDescent="0.25">
      <c r="B7779" s="166"/>
      <c r="D7779" s="177">
        <v>4710023221</v>
      </c>
      <c r="E7779" s="178" t="s">
        <v>241</v>
      </c>
      <c r="J7779" s="181"/>
    </row>
    <row r="7780" spans="2:10" customFormat="1" ht="15" x14ac:dyDescent="0.25">
      <c r="B7780" s="166"/>
      <c r="D7780" s="177">
        <v>4710023222</v>
      </c>
      <c r="E7780" s="178" t="s">
        <v>241</v>
      </c>
      <c r="J7780" s="181"/>
    </row>
    <row r="7781" spans="2:10" customFormat="1" ht="15" x14ac:dyDescent="0.25">
      <c r="B7781" s="166"/>
      <c r="D7781" s="177">
        <v>4710023223</v>
      </c>
      <c r="E7781" s="178" t="s">
        <v>241</v>
      </c>
      <c r="J7781" s="181"/>
    </row>
    <row r="7782" spans="2:10" customFormat="1" ht="15" x14ac:dyDescent="0.25">
      <c r="B7782" s="166"/>
      <c r="D7782" s="177">
        <v>4710023402</v>
      </c>
      <c r="E7782" s="178" t="s">
        <v>241</v>
      </c>
      <c r="J7782" s="181"/>
    </row>
    <row r="7783" spans="2:10" customFormat="1" ht="15" x14ac:dyDescent="0.25">
      <c r="B7783" s="166"/>
      <c r="D7783" s="177">
        <v>4710023600</v>
      </c>
      <c r="E7783" s="178" t="s">
        <v>241</v>
      </c>
      <c r="J7783" s="181"/>
    </row>
    <row r="7784" spans="2:10" customFormat="1" ht="15" x14ac:dyDescent="0.25">
      <c r="B7784" s="166"/>
      <c r="D7784" s="177">
        <v>4710024201</v>
      </c>
      <c r="E7784" s="178" t="s">
        <v>241</v>
      </c>
      <c r="J7784" s="181"/>
    </row>
    <row r="7785" spans="2:10" customFormat="1" ht="15" x14ac:dyDescent="0.25">
      <c r="B7785" s="166"/>
      <c r="D7785" s="177">
        <v>4710024205</v>
      </c>
      <c r="E7785" s="178" t="s">
        <v>241</v>
      </c>
      <c r="J7785" s="181"/>
    </row>
    <row r="7786" spans="2:10" customFormat="1" ht="15" x14ac:dyDescent="0.25">
      <c r="B7786" s="166"/>
      <c r="D7786" s="177" t="s">
        <v>3681</v>
      </c>
      <c r="E7786" s="178" t="s">
        <v>241</v>
      </c>
      <c r="J7786" s="181"/>
    </row>
    <row r="7787" spans="2:10" customFormat="1" ht="15" x14ac:dyDescent="0.25">
      <c r="B7787" s="166"/>
      <c r="D7787" s="177" t="s">
        <v>3280</v>
      </c>
      <c r="E7787" s="178" t="s">
        <v>241</v>
      </c>
      <c r="J7787" s="181"/>
    </row>
    <row r="7788" spans="2:10" customFormat="1" ht="15" x14ac:dyDescent="0.25">
      <c r="B7788" s="166"/>
      <c r="D7788" s="177" t="s">
        <v>3281</v>
      </c>
      <c r="E7788" s="178" t="s">
        <v>241</v>
      </c>
      <c r="J7788" s="181"/>
    </row>
    <row r="7789" spans="2:10" customFormat="1" ht="15" x14ac:dyDescent="0.25">
      <c r="B7789" s="166"/>
      <c r="D7789" s="177" t="s">
        <v>3682</v>
      </c>
      <c r="E7789" s="178" t="s">
        <v>241</v>
      </c>
      <c r="J7789" s="181"/>
    </row>
    <row r="7790" spans="2:10" customFormat="1" ht="15" x14ac:dyDescent="0.25">
      <c r="B7790" s="166"/>
      <c r="D7790" s="177" t="s">
        <v>3683</v>
      </c>
      <c r="E7790" s="178" t="s">
        <v>241</v>
      </c>
      <c r="J7790" s="181"/>
    </row>
    <row r="7791" spans="2:10" customFormat="1" ht="15" x14ac:dyDescent="0.25">
      <c r="B7791" s="166"/>
      <c r="D7791" s="177" t="s">
        <v>3684</v>
      </c>
      <c r="E7791" s="178" t="s">
        <v>241</v>
      </c>
      <c r="J7791" s="181"/>
    </row>
    <row r="7792" spans="2:10" customFormat="1" ht="15" x14ac:dyDescent="0.25">
      <c r="B7792" s="166"/>
      <c r="D7792" s="177" t="s">
        <v>3282</v>
      </c>
      <c r="E7792" s="178" t="s">
        <v>241</v>
      </c>
      <c r="J7792" s="181"/>
    </row>
    <row r="7793" spans="2:10" customFormat="1" ht="15" x14ac:dyDescent="0.25">
      <c r="B7793" s="166"/>
      <c r="D7793" s="177" t="s">
        <v>3283</v>
      </c>
      <c r="E7793" s="178" t="s">
        <v>241</v>
      </c>
      <c r="J7793" s="181"/>
    </row>
    <row r="7794" spans="2:10" customFormat="1" ht="15" x14ac:dyDescent="0.25">
      <c r="B7794" s="166"/>
      <c r="D7794" s="177" t="s">
        <v>3284</v>
      </c>
      <c r="E7794" s="178" t="s">
        <v>241</v>
      </c>
      <c r="J7794" s="181"/>
    </row>
    <row r="7795" spans="2:10" customFormat="1" ht="15" x14ac:dyDescent="0.25">
      <c r="B7795" s="166"/>
      <c r="D7795" s="177" t="s">
        <v>3285</v>
      </c>
      <c r="E7795" s="178" t="s">
        <v>241</v>
      </c>
      <c r="J7795" s="181"/>
    </row>
    <row r="7796" spans="2:10" customFormat="1" ht="15" x14ac:dyDescent="0.25">
      <c r="B7796" s="166"/>
      <c r="D7796" s="177" t="s">
        <v>3286</v>
      </c>
      <c r="E7796" s="178" t="s">
        <v>241</v>
      </c>
      <c r="J7796" s="181"/>
    </row>
    <row r="7797" spans="2:10" customFormat="1" ht="15" x14ac:dyDescent="0.25">
      <c r="B7797" s="166"/>
      <c r="D7797" s="177" t="s">
        <v>3287</v>
      </c>
      <c r="E7797" s="178" t="s">
        <v>241</v>
      </c>
      <c r="J7797" s="181"/>
    </row>
    <row r="7798" spans="2:10" customFormat="1" ht="15" x14ac:dyDescent="0.25">
      <c r="B7798" s="166"/>
      <c r="D7798" s="174" t="s">
        <v>3288</v>
      </c>
      <c r="E7798" s="172" t="s">
        <v>241</v>
      </c>
      <c r="J7798" s="181"/>
    </row>
    <row r="7799" spans="2:10" customFormat="1" ht="15" x14ac:dyDescent="0.25">
      <c r="B7799" s="166"/>
      <c r="D7799" s="174" t="s">
        <v>3289</v>
      </c>
      <c r="E7799" s="172" t="s">
        <v>241</v>
      </c>
      <c r="J7799" s="181"/>
    </row>
    <row r="7800" spans="2:10" customFormat="1" ht="15" x14ac:dyDescent="0.25">
      <c r="B7800" s="166"/>
      <c r="D7800" s="174" t="s">
        <v>3685</v>
      </c>
      <c r="E7800" s="172" t="s">
        <v>241</v>
      </c>
      <c r="J7800" s="181"/>
    </row>
    <row r="7801" spans="2:10" customFormat="1" ht="15" x14ac:dyDescent="0.25">
      <c r="B7801" s="166"/>
      <c r="D7801" s="177" t="s">
        <v>3686</v>
      </c>
      <c r="E7801" s="178" t="s">
        <v>241</v>
      </c>
      <c r="J7801" s="181"/>
    </row>
    <row r="7802" spans="2:10" customFormat="1" ht="15" x14ac:dyDescent="0.25">
      <c r="B7802" s="166"/>
      <c r="D7802" s="177" t="s">
        <v>3687</v>
      </c>
      <c r="E7802" s="178" t="s">
        <v>241</v>
      </c>
      <c r="J7802" s="181"/>
    </row>
    <row r="7803" spans="2:10" customFormat="1" ht="15" x14ac:dyDescent="0.25">
      <c r="B7803" s="166"/>
      <c r="D7803" s="177" t="s">
        <v>3290</v>
      </c>
      <c r="E7803" s="178" t="s">
        <v>2585</v>
      </c>
      <c r="J7803" s="181"/>
    </row>
    <row r="7804" spans="2:10" customFormat="1" ht="15" x14ac:dyDescent="0.25">
      <c r="B7804" s="166"/>
      <c r="D7804" s="177">
        <v>4710029993</v>
      </c>
      <c r="E7804" s="178" t="s">
        <v>241</v>
      </c>
      <c r="J7804" s="181"/>
    </row>
    <row r="7805" spans="2:10" customFormat="1" ht="15" x14ac:dyDescent="0.25">
      <c r="B7805" s="166"/>
      <c r="D7805" s="177">
        <v>4710029994</v>
      </c>
      <c r="E7805" s="178" t="s">
        <v>241</v>
      </c>
      <c r="J7805" s="181"/>
    </row>
    <row r="7806" spans="2:10" customFormat="1" ht="15" x14ac:dyDescent="0.25">
      <c r="B7806" s="166"/>
      <c r="D7806" s="177">
        <v>4710029995</v>
      </c>
      <c r="E7806" s="178" t="s">
        <v>241</v>
      </c>
      <c r="J7806" s="181"/>
    </row>
    <row r="7807" spans="2:10" customFormat="1" ht="15" x14ac:dyDescent="0.25">
      <c r="B7807" s="166"/>
      <c r="D7807" s="177">
        <v>4710029996</v>
      </c>
      <c r="E7807" s="178" t="s">
        <v>241</v>
      </c>
      <c r="J7807" s="181"/>
    </row>
    <row r="7808" spans="2:10" customFormat="1" ht="15" x14ac:dyDescent="0.25">
      <c r="B7808" s="166"/>
      <c r="D7808" s="177">
        <v>4710029997</v>
      </c>
      <c r="E7808" s="178" t="s">
        <v>241</v>
      </c>
      <c r="J7808" s="181"/>
    </row>
    <row r="7809" spans="2:10" customFormat="1" ht="15" x14ac:dyDescent="0.25">
      <c r="B7809" s="166"/>
      <c r="D7809" s="177">
        <v>4710030015</v>
      </c>
      <c r="E7809" s="178" t="s">
        <v>241</v>
      </c>
      <c r="J7809" s="181"/>
    </row>
    <row r="7810" spans="2:10" customFormat="1" ht="15" x14ac:dyDescent="0.25">
      <c r="B7810" s="166"/>
      <c r="D7810" s="177">
        <v>4710030016</v>
      </c>
      <c r="E7810" s="178" t="s">
        <v>241</v>
      </c>
      <c r="J7810" s="181"/>
    </row>
    <row r="7811" spans="2:10" customFormat="1" ht="15" x14ac:dyDescent="0.25">
      <c r="B7811" s="166"/>
      <c r="D7811" s="177">
        <v>4710030030</v>
      </c>
      <c r="E7811" s="178" t="s">
        <v>392</v>
      </c>
      <c r="J7811" s="181"/>
    </row>
    <row r="7812" spans="2:10" customFormat="1" ht="15" x14ac:dyDescent="0.25">
      <c r="B7812" s="166"/>
      <c r="D7812" s="177">
        <v>4710030031</v>
      </c>
      <c r="E7812" s="178" t="s">
        <v>392</v>
      </c>
      <c r="J7812" s="181"/>
    </row>
    <row r="7813" spans="2:10" customFormat="1" ht="15" x14ac:dyDescent="0.25">
      <c r="B7813" s="166"/>
      <c r="D7813" s="174">
        <v>4710030032</v>
      </c>
      <c r="E7813" s="172" t="s">
        <v>392</v>
      </c>
      <c r="J7813" s="181"/>
    </row>
    <row r="7814" spans="2:10" customFormat="1" ht="15" x14ac:dyDescent="0.25">
      <c r="B7814" s="166"/>
      <c r="D7814" s="177">
        <v>4710030033</v>
      </c>
      <c r="E7814" s="178" t="s">
        <v>392</v>
      </c>
      <c r="J7814" s="181"/>
    </row>
    <row r="7815" spans="2:10" customFormat="1" ht="15" x14ac:dyDescent="0.25">
      <c r="B7815" s="166"/>
      <c r="D7815" s="177">
        <v>4710030034</v>
      </c>
      <c r="E7815" s="178" t="s">
        <v>392</v>
      </c>
      <c r="J7815" s="181"/>
    </row>
    <row r="7816" spans="2:10" customFormat="1" ht="15" x14ac:dyDescent="0.25">
      <c r="B7816" s="166"/>
      <c r="D7816" s="177">
        <v>4710030107</v>
      </c>
      <c r="E7816" s="178" t="s">
        <v>241</v>
      </c>
      <c r="J7816" s="181"/>
    </row>
    <row r="7817" spans="2:10" customFormat="1" ht="15" x14ac:dyDescent="0.25">
      <c r="B7817" s="166"/>
      <c r="D7817" s="177">
        <v>4710030111</v>
      </c>
      <c r="E7817" s="178" t="s">
        <v>241</v>
      </c>
      <c r="J7817" s="181"/>
    </row>
    <row r="7818" spans="2:10" customFormat="1" ht="15" x14ac:dyDescent="0.25">
      <c r="B7818" s="166"/>
      <c r="D7818" s="177">
        <v>4710030115</v>
      </c>
      <c r="E7818" s="178" t="s">
        <v>241</v>
      </c>
      <c r="J7818" s="181"/>
    </row>
    <row r="7819" spans="2:10" customFormat="1" ht="15" x14ac:dyDescent="0.25">
      <c r="B7819" s="166"/>
      <c r="D7819" s="177">
        <v>4710030310</v>
      </c>
      <c r="E7819" s="178" t="s">
        <v>241</v>
      </c>
      <c r="J7819" s="181"/>
    </row>
    <row r="7820" spans="2:10" customFormat="1" ht="15" x14ac:dyDescent="0.25">
      <c r="B7820" s="166"/>
      <c r="D7820" s="177">
        <v>4710030311</v>
      </c>
      <c r="E7820" s="178" t="s">
        <v>241</v>
      </c>
      <c r="J7820" s="181"/>
    </row>
    <row r="7821" spans="2:10" customFormat="1" ht="15" x14ac:dyDescent="0.25">
      <c r="B7821" s="166"/>
      <c r="D7821" s="177">
        <v>4710030312</v>
      </c>
      <c r="E7821" s="178" t="s">
        <v>241</v>
      </c>
      <c r="J7821" s="181"/>
    </row>
    <row r="7822" spans="2:10" customFormat="1" ht="15" x14ac:dyDescent="0.25">
      <c r="B7822" s="166"/>
      <c r="D7822" s="177">
        <v>4710030313</v>
      </c>
      <c r="E7822" s="178" t="s">
        <v>241</v>
      </c>
      <c r="J7822" s="181"/>
    </row>
    <row r="7823" spans="2:10" customFormat="1" ht="15" x14ac:dyDescent="0.25">
      <c r="B7823" s="166"/>
      <c r="D7823" s="177">
        <v>4710030314</v>
      </c>
      <c r="E7823" s="178" t="s">
        <v>241</v>
      </c>
      <c r="J7823" s="181"/>
    </row>
    <row r="7824" spans="2:10" customFormat="1" ht="15" x14ac:dyDescent="0.25">
      <c r="B7824" s="166"/>
      <c r="D7824" s="177">
        <v>4710030315</v>
      </c>
      <c r="E7824" s="178" t="s">
        <v>241</v>
      </c>
      <c r="J7824" s="181"/>
    </row>
    <row r="7825" spans="2:10" customFormat="1" ht="15" x14ac:dyDescent="0.25">
      <c r="B7825" s="166"/>
      <c r="D7825" s="177">
        <v>4710030351</v>
      </c>
      <c r="E7825" s="178" t="s">
        <v>241</v>
      </c>
      <c r="J7825" s="181"/>
    </row>
    <row r="7826" spans="2:10" customFormat="1" ht="15" x14ac:dyDescent="0.25">
      <c r="B7826" s="166"/>
      <c r="D7826" s="177">
        <v>4710030400</v>
      </c>
      <c r="E7826" s="178" t="s">
        <v>241</v>
      </c>
      <c r="J7826" s="181"/>
    </row>
    <row r="7827" spans="2:10" customFormat="1" ht="15" x14ac:dyDescent="0.25">
      <c r="B7827" s="166"/>
      <c r="D7827" s="177">
        <v>4710030401</v>
      </c>
      <c r="E7827" s="178" t="s">
        <v>241</v>
      </c>
      <c r="J7827" s="181"/>
    </row>
    <row r="7828" spans="2:10" customFormat="1" ht="15" x14ac:dyDescent="0.25">
      <c r="B7828" s="166"/>
      <c r="D7828" s="177">
        <v>4710030402</v>
      </c>
      <c r="E7828" s="178" t="s">
        <v>241</v>
      </c>
      <c r="J7828" s="181"/>
    </row>
    <row r="7829" spans="2:10" customFormat="1" ht="15" x14ac:dyDescent="0.25">
      <c r="B7829" s="166"/>
      <c r="D7829" s="177">
        <v>4710030403</v>
      </c>
      <c r="E7829" s="178" t="s">
        <v>241</v>
      </c>
      <c r="J7829" s="181"/>
    </row>
    <row r="7830" spans="2:10" customFormat="1" ht="15" x14ac:dyDescent="0.25">
      <c r="B7830" s="166"/>
      <c r="D7830" s="177">
        <v>4710030404</v>
      </c>
      <c r="E7830" s="178" t="s">
        <v>241</v>
      </c>
      <c r="J7830" s="181"/>
    </row>
    <row r="7831" spans="2:10" customFormat="1" ht="15" x14ac:dyDescent="0.25">
      <c r="B7831" s="166"/>
      <c r="D7831" s="177" t="s">
        <v>3688</v>
      </c>
      <c r="E7831" s="178" t="s">
        <v>392</v>
      </c>
      <c r="J7831" s="181"/>
    </row>
    <row r="7832" spans="2:10" customFormat="1" ht="15" x14ac:dyDescent="0.25">
      <c r="B7832" s="166"/>
      <c r="D7832" s="177">
        <v>4710031000</v>
      </c>
      <c r="E7832" s="178" t="s">
        <v>241</v>
      </c>
      <c r="J7832" s="181"/>
    </row>
    <row r="7833" spans="2:10" customFormat="1" ht="15" x14ac:dyDescent="0.25">
      <c r="B7833" s="166"/>
      <c r="D7833" s="174">
        <v>4710032112</v>
      </c>
      <c r="E7833" s="172" t="s">
        <v>241</v>
      </c>
      <c r="J7833" s="181"/>
    </row>
    <row r="7834" spans="2:10" customFormat="1" ht="15" x14ac:dyDescent="0.25">
      <c r="B7834" s="166"/>
      <c r="D7834" s="177">
        <v>4710032113</v>
      </c>
      <c r="E7834" s="178" t="s">
        <v>241</v>
      </c>
      <c r="J7834" s="181"/>
    </row>
    <row r="7835" spans="2:10" customFormat="1" ht="15" x14ac:dyDescent="0.25">
      <c r="B7835" s="166"/>
      <c r="D7835" s="177">
        <v>4710032114</v>
      </c>
      <c r="E7835" s="178" t="s">
        <v>241</v>
      </c>
      <c r="J7835" s="181"/>
    </row>
    <row r="7836" spans="2:10" customFormat="1" ht="15" x14ac:dyDescent="0.25">
      <c r="B7836" s="166"/>
      <c r="D7836" s="174">
        <v>4710032115</v>
      </c>
      <c r="E7836" s="172" t="s">
        <v>241</v>
      </c>
      <c r="J7836" s="181"/>
    </row>
    <row r="7837" spans="2:10" customFormat="1" ht="15" x14ac:dyDescent="0.25">
      <c r="B7837" s="166"/>
      <c r="D7837" s="177">
        <v>4710032116</v>
      </c>
      <c r="E7837" s="178" t="s">
        <v>241</v>
      </c>
      <c r="J7837" s="181"/>
    </row>
    <row r="7838" spans="2:10" customFormat="1" ht="15" x14ac:dyDescent="0.25">
      <c r="B7838" s="166"/>
      <c r="D7838" s="174">
        <v>4710032117</v>
      </c>
      <c r="E7838" s="172" t="s">
        <v>241</v>
      </c>
      <c r="J7838" s="181"/>
    </row>
    <row r="7839" spans="2:10" customFormat="1" ht="15" x14ac:dyDescent="0.25">
      <c r="B7839" s="166"/>
      <c r="D7839" s="174">
        <v>4710034410</v>
      </c>
      <c r="E7839" s="172" t="s">
        <v>241</v>
      </c>
      <c r="J7839" s="181"/>
    </row>
    <row r="7840" spans="2:10" customFormat="1" ht="15" x14ac:dyDescent="0.25">
      <c r="B7840" s="166"/>
      <c r="D7840" s="174">
        <v>4710034413</v>
      </c>
      <c r="E7840" s="172" t="s">
        <v>241</v>
      </c>
      <c r="J7840" s="181"/>
    </row>
    <row r="7841" spans="2:10" customFormat="1" ht="15" x14ac:dyDescent="0.25">
      <c r="B7841" s="166"/>
      <c r="D7841" s="177">
        <v>4710034414</v>
      </c>
      <c r="E7841" s="178" t="s">
        <v>241</v>
      </c>
      <c r="J7841" s="181"/>
    </row>
    <row r="7842" spans="2:10" customFormat="1" ht="15" x14ac:dyDescent="0.25">
      <c r="B7842" s="166"/>
      <c r="D7842" s="174">
        <v>4710034415</v>
      </c>
      <c r="E7842" s="172" t="s">
        <v>2585</v>
      </c>
      <c r="J7842" s="181"/>
    </row>
    <row r="7843" spans="2:10" customFormat="1" ht="15" x14ac:dyDescent="0.25">
      <c r="B7843" s="166"/>
      <c r="D7843" s="177">
        <v>4710034416</v>
      </c>
      <c r="E7843" s="178" t="s">
        <v>2585</v>
      </c>
      <c r="J7843" s="181"/>
    </row>
    <row r="7844" spans="2:10" customFormat="1" ht="15" x14ac:dyDescent="0.25">
      <c r="B7844" s="166"/>
      <c r="D7844" s="177">
        <v>4710034417</v>
      </c>
      <c r="E7844" s="178" t="s">
        <v>241</v>
      </c>
      <c r="J7844" s="181"/>
    </row>
    <row r="7845" spans="2:10" customFormat="1" ht="15" x14ac:dyDescent="0.25">
      <c r="B7845" s="166"/>
      <c r="D7845" s="177">
        <v>4710034418</v>
      </c>
      <c r="E7845" s="178" t="s">
        <v>241</v>
      </c>
      <c r="J7845" s="181"/>
    </row>
    <row r="7846" spans="2:10" customFormat="1" ht="15" x14ac:dyDescent="0.25">
      <c r="B7846" s="166"/>
      <c r="D7846" s="177">
        <v>4710034419</v>
      </c>
      <c r="E7846" s="178" t="s">
        <v>241</v>
      </c>
      <c r="J7846" s="181"/>
    </row>
    <row r="7847" spans="2:10" customFormat="1" ht="15" x14ac:dyDescent="0.25">
      <c r="B7847" s="166"/>
      <c r="D7847" s="174">
        <v>4710034420</v>
      </c>
      <c r="E7847" s="172" t="s">
        <v>241</v>
      </c>
      <c r="J7847" s="181"/>
    </row>
    <row r="7848" spans="2:10" customFormat="1" ht="15" x14ac:dyDescent="0.25">
      <c r="B7848" s="166"/>
      <c r="D7848" s="174">
        <v>4710034421</v>
      </c>
      <c r="E7848" s="172" t="s">
        <v>241</v>
      </c>
      <c r="J7848" s="181"/>
    </row>
    <row r="7849" spans="2:10" customFormat="1" ht="15" x14ac:dyDescent="0.25">
      <c r="B7849" s="166"/>
      <c r="D7849" s="174">
        <v>4710034422</v>
      </c>
      <c r="E7849" s="172" t="s">
        <v>241</v>
      </c>
      <c r="J7849" s="181"/>
    </row>
    <row r="7850" spans="2:10" customFormat="1" ht="15" x14ac:dyDescent="0.25">
      <c r="B7850" s="166"/>
      <c r="D7850" s="174">
        <v>4710034423</v>
      </c>
      <c r="E7850" s="172" t="s">
        <v>241</v>
      </c>
      <c r="J7850" s="181"/>
    </row>
    <row r="7851" spans="2:10" customFormat="1" ht="15" x14ac:dyDescent="0.25">
      <c r="B7851" s="166"/>
      <c r="D7851" s="174">
        <v>4710034510</v>
      </c>
      <c r="E7851" s="172" t="s">
        <v>241</v>
      </c>
      <c r="J7851" s="181"/>
    </row>
    <row r="7852" spans="2:10" customFormat="1" ht="15" x14ac:dyDescent="0.25">
      <c r="B7852" s="166"/>
      <c r="D7852" s="174">
        <v>4710034606</v>
      </c>
      <c r="E7852" s="172" t="s">
        <v>241</v>
      </c>
      <c r="J7852" s="181"/>
    </row>
    <row r="7853" spans="2:10" customFormat="1" ht="15" x14ac:dyDescent="0.25">
      <c r="B7853" s="166"/>
      <c r="D7853" s="174">
        <v>4710034617</v>
      </c>
      <c r="E7853" s="172" t="s">
        <v>2585</v>
      </c>
      <c r="J7853" s="181"/>
    </row>
    <row r="7854" spans="2:10" customFormat="1" ht="15" x14ac:dyDescent="0.25">
      <c r="B7854" s="166"/>
      <c r="D7854" s="174">
        <v>4710034619</v>
      </c>
      <c r="E7854" s="172" t="s">
        <v>241</v>
      </c>
      <c r="J7854" s="181"/>
    </row>
    <row r="7855" spans="2:10" customFormat="1" ht="15" x14ac:dyDescent="0.25">
      <c r="B7855" s="166"/>
      <c r="D7855" s="174">
        <v>4710034635</v>
      </c>
      <c r="E7855" s="172" t="s">
        <v>241</v>
      </c>
      <c r="J7855" s="181"/>
    </row>
    <row r="7856" spans="2:10" customFormat="1" ht="15" x14ac:dyDescent="0.25">
      <c r="B7856" s="166"/>
      <c r="D7856" s="174">
        <v>4710034656</v>
      </c>
      <c r="E7856" s="172" t="s">
        <v>241</v>
      </c>
      <c r="J7856" s="181"/>
    </row>
    <row r="7857" spans="2:10" customFormat="1" ht="15" x14ac:dyDescent="0.25">
      <c r="B7857" s="166"/>
      <c r="D7857" s="174">
        <v>4710034663</v>
      </c>
      <c r="E7857" s="172" t="s">
        <v>241</v>
      </c>
      <c r="J7857" s="181"/>
    </row>
    <row r="7858" spans="2:10" customFormat="1" ht="15" x14ac:dyDescent="0.25">
      <c r="B7858" s="166"/>
      <c r="D7858" s="174">
        <v>4710034665</v>
      </c>
      <c r="E7858" s="172" t="s">
        <v>241</v>
      </c>
      <c r="J7858" s="181"/>
    </row>
    <row r="7859" spans="2:10" customFormat="1" ht="15" x14ac:dyDescent="0.25">
      <c r="B7859" s="166"/>
      <c r="D7859" s="174">
        <v>4710034666</v>
      </c>
      <c r="E7859" s="172" t="s">
        <v>241</v>
      </c>
      <c r="J7859" s="181"/>
    </row>
    <row r="7860" spans="2:10" customFormat="1" ht="15" x14ac:dyDescent="0.25">
      <c r="B7860" s="166"/>
      <c r="D7860" s="174">
        <v>4710034667</v>
      </c>
      <c r="E7860" s="172" t="s">
        <v>241</v>
      </c>
      <c r="J7860" s="181"/>
    </row>
    <row r="7861" spans="2:10" customFormat="1" ht="15" x14ac:dyDescent="0.25">
      <c r="B7861" s="166"/>
      <c r="D7861" s="174">
        <v>4710034668</v>
      </c>
      <c r="E7861" s="172" t="s">
        <v>241</v>
      </c>
      <c r="J7861" s="181"/>
    </row>
    <row r="7862" spans="2:10" customFormat="1" ht="15" x14ac:dyDescent="0.25">
      <c r="B7862" s="166"/>
      <c r="D7862" s="174">
        <v>4710034669</v>
      </c>
      <c r="E7862" s="172" t="s">
        <v>241</v>
      </c>
      <c r="J7862" s="181"/>
    </row>
    <row r="7863" spans="2:10" customFormat="1" ht="15" x14ac:dyDescent="0.25">
      <c r="B7863" s="166"/>
      <c r="D7863" s="174">
        <v>4710034670</v>
      </c>
      <c r="E7863" s="172" t="s">
        <v>2585</v>
      </c>
      <c r="J7863" s="181"/>
    </row>
    <row r="7864" spans="2:10" customFormat="1" ht="15" x14ac:dyDescent="0.25">
      <c r="B7864" s="166"/>
      <c r="D7864" s="174">
        <v>4710034671</v>
      </c>
      <c r="E7864" s="172" t="s">
        <v>241</v>
      </c>
      <c r="J7864" s="181"/>
    </row>
    <row r="7865" spans="2:10" customFormat="1" ht="15" x14ac:dyDescent="0.25">
      <c r="B7865" s="166"/>
      <c r="D7865" s="174">
        <v>4710034672</v>
      </c>
      <c r="E7865" s="172" t="s">
        <v>2585</v>
      </c>
      <c r="J7865" s="181"/>
    </row>
    <row r="7866" spans="2:10" customFormat="1" ht="15" x14ac:dyDescent="0.25">
      <c r="B7866" s="166"/>
      <c r="D7866" s="174">
        <v>4710034673</v>
      </c>
      <c r="E7866" s="172" t="s">
        <v>2585</v>
      </c>
      <c r="J7866" s="181"/>
    </row>
    <row r="7867" spans="2:10" customFormat="1" ht="15" x14ac:dyDescent="0.25">
      <c r="B7867" s="166"/>
      <c r="D7867" s="174">
        <v>4710034674</v>
      </c>
      <c r="E7867" s="172" t="s">
        <v>241</v>
      </c>
      <c r="J7867" s="181"/>
    </row>
    <row r="7868" spans="2:10" customFormat="1" ht="15" x14ac:dyDescent="0.25">
      <c r="B7868" s="166"/>
      <c r="D7868" s="174">
        <v>4710034675</v>
      </c>
      <c r="E7868" s="172" t="s">
        <v>241</v>
      </c>
      <c r="J7868" s="181"/>
    </row>
    <row r="7869" spans="2:10" customFormat="1" ht="15" x14ac:dyDescent="0.25">
      <c r="B7869" s="166"/>
      <c r="D7869" s="174">
        <v>4710034676</v>
      </c>
      <c r="E7869" s="172" t="s">
        <v>241</v>
      </c>
      <c r="J7869" s="181"/>
    </row>
    <row r="7870" spans="2:10" customFormat="1" ht="15" x14ac:dyDescent="0.25">
      <c r="B7870" s="166"/>
      <c r="D7870" s="174">
        <v>4710034677</v>
      </c>
      <c r="E7870" s="172" t="s">
        <v>241</v>
      </c>
      <c r="J7870" s="181"/>
    </row>
    <row r="7871" spans="2:10" customFormat="1" ht="15" x14ac:dyDescent="0.25">
      <c r="B7871" s="166"/>
      <c r="D7871" s="174">
        <v>4710034678</v>
      </c>
      <c r="E7871" s="172" t="s">
        <v>241</v>
      </c>
      <c r="J7871" s="181"/>
    </row>
    <row r="7872" spans="2:10" customFormat="1" ht="15" x14ac:dyDescent="0.25">
      <c r="B7872" s="166"/>
      <c r="D7872" s="174">
        <v>4710034679</v>
      </c>
      <c r="E7872" s="172" t="s">
        <v>241</v>
      </c>
      <c r="J7872" s="181"/>
    </row>
    <row r="7873" spans="2:10" customFormat="1" ht="15" x14ac:dyDescent="0.25">
      <c r="B7873" s="166"/>
      <c r="D7873" s="174">
        <v>4710034680</v>
      </c>
      <c r="E7873" s="172" t="s">
        <v>241</v>
      </c>
      <c r="J7873" s="181"/>
    </row>
    <row r="7874" spans="2:10" customFormat="1" ht="15" x14ac:dyDescent="0.25">
      <c r="B7874" s="166"/>
      <c r="D7874" s="174">
        <v>4710034681</v>
      </c>
      <c r="E7874" s="172" t="s">
        <v>241</v>
      </c>
      <c r="J7874" s="181"/>
    </row>
    <row r="7875" spans="2:10" customFormat="1" ht="15" x14ac:dyDescent="0.25">
      <c r="B7875" s="166"/>
      <c r="D7875" s="174">
        <v>4710034682</v>
      </c>
      <c r="E7875" s="172" t="s">
        <v>241</v>
      </c>
      <c r="J7875" s="181"/>
    </row>
    <row r="7876" spans="2:10" customFormat="1" ht="15" x14ac:dyDescent="0.25">
      <c r="B7876" s="166"/>
      <c r="D7876" s="174">
        <v>4710034683</v>
      </c>
      <c r="E7876" s="172" t="s">
        <v>241</v>
      </c>
      <c r="J7876" s="181"/>
    </row>
    <row r="7877" spans="2:10" customFormat="1" ht="15" x14ac:dyDescent="0.25">
      <c r="B7877" s="166"/>
      <c r="D7877" s="174">
        <v>4710034684</v>
      </c>
      <c r="E7877" s="172" t="s">
        <v>241</v>
      </c>
      <c r="J7877" s="181"/>
    </row>
    <row r="7878" spans="2:10" customFormat="1" ht="15" x14ac:dyDescent="0.25">
      <c r="B7878" s="166"/>
      <c r="D7878" s="174">
        <v>4710034685</v>
      </c>
      <c r="E7878" s="172" t="s">
        <v>241</v>
      </c>
      <c r="J7878" s="181"/>
    </row>
    <row r="7879" spans="2:10" customFormat="1" ht="15" x14ac:dyDescent="0.25">
      <c r="B7879" s="166"/>
      <c r="D7879" s="174">
        <v>4710034686</v>
      </c>
      <c r="E7879" s="172" t="s">
        <v>241</v>
      </c>
      <c r="J7879" s="181"/>
    </row>
    <row r="7880" spans="2:10" customFormat="1" ht="15" x14ac:dyDescent="0.25">
      <c r="B7880" s="166"/>
      <c r="D7880" s="174">
        <v>4710034688</v>
      </c>
      <c r="E7880" s="172" t="s">
        <v>241</v>
      </c>
      <c r="J7880" s="181"/>
    </row>
    <row r="7881" spans="2:10" customFormat="1" ht="15" x14ac:dyDescent="0.25">
      <c r="B7881" s="166"/>
      <c r="D7881" s="174">
        <v>4710034689</v>
      </c>
      <c r="E7881" s="172" t="s">
        <v>241</v>
      </c>
      <c r="J7881" s="181"/>
    </row>
    <row r="7882" spans="2:10" customFormat="1" ht="15" x14ac:dyDescent="0.25">
      <c r="B7882" s="166"/>
      <c r="D7882" s="174">
        <v>4710034690</v>
      </c>
      <c r="E7882" s="172" t="s">
        <v>241</v>
      </c>
      <c r="J7882" s="181"/>
    </row>
    <row r="7883" spans="2:10" customFormat="1" ht="15" x14ac:dyDescent="0.25">
      <c r="B7883" s="166"/>
      <c r="D7883" s="174">
        <v>4710034693</v>
      </c>
      <c r="E7883" s="172" t="s">
        <v>241</v>
      </c>
      <c r="J7883" s="181"/>
    </row>
    <row r="7884" spans="2:10" customFormat="1" ht="15" x14ac:dyDescent="0.25">
      <c r="B7884" s="166"/>
      <c r="D7884" s="174">
        <v>4710034802</v>
      </c>
      <c r="E7884" s="172" t="s">
        <v>241</v>
      </c>
      <c r="J7884" s="181"/>
    </row>
    <row r="7885" spans="2:10" customFormat="1" ht="15" x14ac:dyDescent="0.25">
      <c r="B7885" s="166"/>
      <c r="D7885" s="174">
        <v>4710034803</v>
      </c>
      <c r="E7885" s="172" t="s">
        <v>241</v>
      </c>
      <c r="J7885" s="181"/>
    </row>
    <row r="7886" spans="2:10" customFormat="1" ht="15" x14ac:dyDescent="0.25">
      <c r="B7886" s="166"/>
      <c r="D7886" s="174">
        <v>4710034915</v>
      </c>
      <c r="E7886" s="172" t="s">
        <v>241</v>
      </c>
      <c r="J7886" s="181"/>
    </row>
    <row r="7887" spans="2:10" customFormat="1" ht="15" x14ac:dyDescent="0.25">
      <c r="B7887" s="166"/>
      <c r="D7887" s="174">
        <v>4710034916</v>
      </c>
      <c r="E7887" s="172" t="s">
        <v>241</v>
      </c>
      <c r="J7887" s="181"/>
    </row>
    <row r="7888" spans="2:10" customFormat="1" ht="15" x14ac:dyDescent="0.25">
      <c r="B7888" s="166"/>
      <c r="D7888" s="174">
        <v>4710034917</v>
      </c>
      <c r="E7888" s="172" t="s">
        <v>2585</v>
      </c>
      <c r="J7888" s="181"/>
    </row>
    <row r="7889" spans="2:10" customFormat="1" ht="15" x14ac:dyDescent="0.25">
      <c r="B7889" s="166"/>
      <c r="D7889" s="174">
        <v>4710034918</v>
      </c>
      <c r="E7889" s="172" t="s">
        <v>241</v>
      </c>
      <c r="J7889" s="181"/>
    </row>
    <row r="7890" spans="2:10" customFormat="1" ht="15" x14ac:dyDescent="0.25">
      <c r="B7890" s="166"/>
      <c r="D7890" s="174">
        <v>4710034919</v>
      </c>
      <c r="E7890" s="172" t="s">
        <v>241</v>
      </c>
      <c r="J7890" s="181"/>
    </row>
    <row r="7891" spans="2:10" customFormat="1" ht="15" x14ac:dyDescent="0.25">
      <c r="B7891" s="166"/>
      <c r="D7891" s="174">
        <v>4710034920</v>
      </c>
      <c r="E7891" s="172" t="s">
        <v>241</v>
      </c>
      <c r="J7891" s="181"/>
    </row>
    <row r="7892" spans="2:10" customFormat="1" ht="15" x14ac:dyDescent="0.25">
      <c r="B7892" s="166"/>
      <c r="D7892" s="177">
        <v>4710038202</v>
      </c>
      <c r="E7892" s="178" t="s">
        <v>241</v>
      </c>
      <c r="J7892" s="181"/>
    </row>
    <row r="7893" spans="2:10" customFormat="1" ht="15" x14ac:dyDescent="0.25">
      <c r="B7893" s="166"/>
      <c r="D7893" s="174">
        <v>4710039300</v>
      </c>
      <c r="E7893" s="172" t="s">
        <v>241</v>
      </c>
      <c r="J7893" s="181"/>
    </row>
    <row r="7894" spans="2:10" customFormat="1" ht="15" x14ac:dyDescent="0.25">
      <c r="B7894" s="166"/>
      <c r="D7894" s="174" t="s">
        <v>3689</v>
      </c>
      <c r="E7894" s="172" t="s">
        <v>287</v>
      </c>
      <c r="J7894" s="181"/>
    </row>
    <row r="7895" spans="2:10" customFormat="1" ht="15" x14ac:dyDescent="0.25">
      <c r="B7895" s="166"/>
      <c r="D7895" s="174" t="s">
        <v>3690</v>
      </c>
      <c r="E7895" s="172" t="s">
        <v>287</v>
      </c>
      <c r="J7895" s="181"/>
    </row>
    <row r="7896" spans="2:10" customFormat="1" ht="15" x14ac:dyDescent="0.25">
      <c r="B7896" s="166"/>
      <c r="D7896" s="174" t="s">
        <v>3691</v>
      </c>
      <c r="E7896" s="172" t="s">
        <v>287</v>
      </c>
      <c r="J7896" s="181"/>
    </row>
    <row r="7897" spans="2:10" customFormat="1" ht="15" x14ac:dyDescent="0.25">
      <c r="B7897" s="166"/>
      <c r="D7897" s="174">
        <v>4710040001</v>
      </c>
      <c r="E7897" s="172" t="s">
        <v>240</v>
      </c>
      <c r="J7897" s="181"/>
    </row>
    <row r="7898" spans="2:10" customFormat="1" ht="15" x14ac:dyDescent="0.25">
      <c r="B7898" s="166"/>
      <c r="D7898" s="174">
        <v>4710040002</v>
      </c>
      <c r="E7898" s="172" t="s">
        <v>240</v>
      </c>
      <c r="J7898" s="181"/>
    </row>
    <row r="7899" spans="2:10" customFormat="1" ht="15" x14ac:dyDescent="0.25">
      <c r="B7899" s="166"/>
      <c r="D7899" s="174">
        <v>4710040003</v>
      </c>
      <c r="E7899" s="172" t="s">
        <v>240</v>
      </c>
      <c r="J7899" s="181"/>
    </row>
    <row r="7900" spans="2:10" customFormat="1" ht="15" x14ac:dyDescent="0.25">
      <c r="B7900" s="166"/>
      <c r="D7900" s="174">
        <v>4710040004</v>
      </c>
      <c r="E7900" s="172" t="s">
        <v>240</v>
      </c>
      <c r="J7900" s="181"/>
    </row>
    <row r="7901" spans="2:10" customFormat="1" ht="15" x14ac:dyDescent="0.25">
      <c r="B7901" s="166"/>
      <c r="D7901" s="174">
        <v>4710040005</v>
      </c>
      <c r="E7901" s="172" t="s">
        <v>2513</v>
      </c>
      <c r="J7901" s="181"/>
    </row>
    <row r="7902" spans="2:10" customFormat="1" ht="15" x14ac:dyDescent="0.25">
      <c r="B7902" s="166"/>
      <c r="D7902" s="174">
        <v>4710040006</v>
      </c>
      <c r="E7902" s="172" t="s">
        <v>2513</v>
      </c>
      <c r="J7902" s="181"/>
    </row>
    <row r="7903" spans="2:10" customFormat="1" ht="15" x14ac:dyDescent="0.25">
      <c r="B7903" s="166"/>
      <c r="D7903" s="174">
        <v>4710042</v>
      </c>
      <c r="E7903" s="172" t="s">
        <v>240</v>
      </c>
      <c r="J7903" s="181"/>
    </row>
    <row r="7904" spans="2:10" customFormat="1" ht="15" x14ac:dyDescent="0.25">
      <c r="B7904" s="166"/>
      <c r="D7904" s="174">
        <v>4710042100</v>
      </c>
      <c r="E7904" s="172" t="s">
        <v>240</v>
      </c>
      <c r="J7904" s="181"/>
    </row>
    <row r="7905" spans="2:10" customFormat="1" ht="15" x14ac:dyDescent="0.25">
      <c r="B7905" s="166"/>
      <c r="D7905" s="174">
        <v>4710044195</v>
      </c>
      <c r="E7905" s="172" t="s">
        <v>240</v>
      </c>
      <c r="J7905" s="181"/>
    </row>
    <row r="7906" spans="2:10" customFormat="1" ht="15" x14ac:dyDescent="0.25">
      <c r="B7906" s="166"/>
      <c r="D7906" s="174">
        <v>4710046</v>
      </c>
      <c r="E7906" s="172" t="s">
        <v>240</v>
      </c>
      <c r="J7906" s="181"/>
    </row>
    <row r="7907" spans="2:10" customFormat="1" ht="15" x14ac:dyDescent="0.25">
      <c r="B7907" s="166"/>
      <c r="D7907" s="174">
        <v>4710046100</v>
      </c>
      <c r="E7907" s="172" t="s">
        <v>240</v>
      </c>
      <c r="J7907" s="181"/>
    </row>
    <row r="7908" spans="2:10" customFormat="1" ht="15" x14ac:dyDescent="0.25">
      <c r="B7908" s="166"/>
      <c r="D7908" s="174">
        <v>4710046200</v>
      </c>
      <c r="E7908" s="172" t="s">
        <v>2513</v>
      </c>
      <c r="J7908" s="181"/>
    </row>
    <row r="7909" spans="2:10" customFormat="1" ht="15" x14ac:dyDescent="0.25">
      <c r="B7909" s="166"/>
      <c r="D7909" s="174">
        <v>4710047</v>
      </c>
      <c r="E7909" s="172" t="s">
        <v>240</v>
      </c>
      <c r="J7909" s="181"/>
    </row>
    <row r="7910" spans="2:10" customFormat="1" ht="15" x14ac:dyDescent="0.25">
      <c r="B7910" s="166"/>
      <c r="D7910" s="177">
        <v>4710049</v>
      </c>
      <c r="E7910" s="178" t="s">
        <v>240</v>
      </c>
      <c r="J7910" s="181"/>
    </row>
    <row r="7911" spans="2:10" customFormat="1" ht="15" x14ac:dyDescent="0.25">
      <c r="B7911" s="166"/>
      <c r="D7911" s="174">
        <v>4710061</v>
      </c>
      <c r="E7911" s="172" t="s">
        <v>240</v>
      </c>
      <c r="J7911" s="181"/>
    </row>
    <row r="7912" spans="2:10" customFormat="1" ht="15" x14ac:dyDescent="0.25">
      <c r="B7912" s="166"/>
      <c r="D7912" s="174">
        <v>4710062</v>
      </c>
      <c r="E7912" s="172" t="s">
        <v>240</v>
      </c>
      <c r="J7912" s="181"/>
    </row>
    <row r="7913" spans="2:10" customFormat="1" ht="15" x14ac:dyDescent="0.25">
      <c r="B7913" s="166"/>
      <c r="D7913" s="174">
        <v>4710092999</v>
      </c>
      <c r="E7913" s="172" t="s">
        <v>275</v>
      </c>
      <c r="J7913" s="181"/>
    </row>
    <row r="7914" spans="2:10" customFormat="1" ht="15" x14ac:dyDescent="0.25">
      <c r="B7914" s="166"/>
      <c r="D7914" s="174">
        <v>4710094</v>
      </c>
      <c r="E7914" s="172" t="s">
        <v>240</v>
      </c>
      <c r="J7914" s="181"/>
    </row>
    <row r="7915" spans="2:10" customFormat="1" ht="15" x14ac:dyDescent="0.25">
      <c r="B7915" s="166"/>
      <c r="D7915" s="174">
        <v>4710094001</v>
      </c>
      <c r="E7915" s="172" t="s">
        <v>240</v>
      </c>
      <c r="J7915" s="181"/>
    </row>
    <row r="7916" spans="2:10" customFormat="1" ht="15" x14ac:dyDescent="0.25">
      <c r="B7916" s="166"/>
      <c r="D7916" s="174">
        <v>4710095100</v>
      </c>
      <c r="E7916" s="172" t="s">
        <v>240</v>
      </c>
      <c r="J7916" s="181"/>
    </row>
    <row r="7917" spans="2:10" customFormat="1" ht="15" x14ac:dyDescent="0.25">
      <c r="B7917" s="166"/>
      <c r="D7917" s="174">
        <v>4710095110</v>
      </c>
      <c r="E7917" s="172" t="s">
        <v>240</v>
      </c>
      <c r="J7917" s="181"/>
    </row>
    <row r="7918" spans="2:10" customFormat="1" ht="15" x14ac:dyDescent="0.25">
      <c r="B7918" s="166"/>
      <c r="D7918" s="174">
        <v>4710095200</v>
      </c>
      <c r="E7918" s="172" t="s">
        <v>240</v>
      </c>
      <c r="J7918" s="181"/>
    </row>
    <row r="7919" spans="2:10" customFormat="1" ht="15" x14ac:dyDescent="0.25">
      <c r="B7919" s="166"/>
      <c r="D7919" s="174">
        <v>4710095201</v>
      </c>
      <c r="E7919" s="172" t="s">
        <v>240</v>
      </c>
      <c r="J7919" s="181"/>
    </row>
    <row r="7920" spans="2:10" customFormat="1" ht="15" x14ac:dyDescent="0.25">
      <c r="B7920" s="166"/>
      <c r="D7920" s="174">
        <v>4710095300</v>
      </c>
      <c r="E7920" s="172" t="s">
        <v>240</v>
      </c>
      <c r="J7920" s="181"/>
    </row>
    <row r="7921" spans="2:10" customFormat="1" ht="15" x14ac:dyDescent="0.25">
      <c r="B7921" s="166"/>
      <c r="D7921" s="174">
        <v>4710095400</v>
      </c>
      <c r="E7921" s="172" t="s">
        <v>240</v>
      </c>
      <c r="J7921" s="181"/>
    </row>
    <row r="7922" spans="2:10" customFormat="1" ht="15" x14ac:dyDescent="0.25">
      <c r="B7922" s="166"/>
      <c r="D7922" s="177">
        <v>4710095500</v>
      </c>
      <c r="E7922" s="178" t="s">
        <v>240</v>
      </c>
      <c r="J7922" s="181"/>
    </row>
    <row r="7923" spans="2:10" customFormat="1" ht="15" x14ac:dyDescent="0.25">
      <c r="B7923" s="166"/>
      <c r="D7923" s="174">
        <v>4710095600</v>
      </c>
      <c r="E7923" s="172" t="s">
        <v>240</v>
      </c>
      <c r="J7923" s="181"/>
    </row>
    <row r="7924" spans="2:10" customFormat="1" ht="15" x14ac:dyDescent="0.25">
      <c r="B7924" s="166"/>
      <c r="D7924" s="174">
        <v>4710095700</v>
      </c>
      <c r="E7924" s="172" t="s">
        <v>240</v>
      </c>
      <c r="J7924" s="181"/>
    </row>
    <row r="7925" spans="2:10" customFormat="1" ht="15" x14ac:dyDescent="0.25">
      <c r="B7925" s="166"/>
      <c r="D7925" s="174">
        <v>4710095800</v>
      </c>
      <c r="E7925" s="172" t="s">
        <v>240</v>
      </c>
      <c r="J7925" s="181"/>
    </row>
    <row r="7926" spans="2:10" customFormat="1" ht="15" x14ac:dyDescent="0.25">
      <c r="B7926" s="166"/>
      <c r="D7926" s="174">
        <v>4710095900</v>
      </c>
      <c r="E7926" s="172" t="s">
        <v>2513</v>
      </c>
      <c r="J7926" s="181"/>
    </row>
    <row r="7927" spans="2:10" customFormat="1" ht="15" x14ac:dyDescent="0.25">
      <c r="B7927" s="166"/>
      <c r="D7927" s="174" t="s">
        <v>3692</v>
      </c>
      <c r="E7927" s="172" t="s">
        <v>243</v>
      </c>
      <c r="J7927" s="181"/>
    </row>
    <row r="7928" spans="2:10" customFormat="1" ht="15" x14ac:dyDescent="0.25">
      <c r="B7928" s="166"/>
      <c r="D7928" s="174">
        <v>4740001</v>
      </c>
      <c r="E7928" s="172" t="s">
        <v>243</v>
      </c>
      <c r="J7928" s="181"/>
    </row>
    <row r="7929" spans="2:10" customFormat="1" ht="15" x14ac:dyDescent="0.25">
      <c r="B7929" s="166"/>
      <c r="D7929" s="174">
        <v>4740002005</v>
      </c>
      <c r="E7929" s="172" t="s">
        <v>381</v>
      </c>
      <c r="J7929" s="181"/>
    </row>
    <row r="7930" spans="2:10" customFormat="1" ht="15" x14ac:dyDescent="0.25">
      <c r="B7930" s="166"/>
      <c r="D7930" s="174">
        <v>4740003004</v>
      </c>
      <c r="E7930" s="172" t="s">
        <v>391</v>
      </c>
      <c r="J7930" s="181"/>
    </row>
    <row r="7931" spans="2:10" customFormat="1" ht="15" x14ac:dyDescent="0.25">
      <c r="B7931" s="166"/>
      <c r="D7931" s="174">
        <v>4740006001</v>
      </c>
      <c r="E7931" s="172" t="s">
        <v>240</v>
      </c>
      <c r="J7931" s="181"/>
    </row>
    <row r="7932" spans="2:10" customFormat="1" ht="15" x14ac:dyDescent="0.25">
      <c r="B7932" s="166"/>
      <c r="D7932" s="174">
        <v>4740006002</v>
      </c>
      <c r="E7932" s="172" t="s">
        <v>240</v>
      </c>
      <c r="J7932" s="181"/>
    </row>
    <row r="7933" spans="2:10" customFormat="1" ht="15" x14ac:dyDescent="0.25">
      <c r="B7933" s="166"/>
      <c r="D7933" s="174">
        <v>4740006288</v>
      </c>
      <c r="E7933" s="172" t="s">
        <v>240</v>
      </c>
      <c r="J7933" s="181"/>
    </row>
    <row r="7934" spans="2:10" customFormat="1" ht="15" x14ac:dyDescent="0.25">
      <c r="B7934" s="166"/>
      <c r="D7934" s="174">
        <v>4740006500</v>
      </c>
      <c r="E7934" s="172" t="s">
        <v>240</v>
      </c>
      <c r="J7934" s="181"/>
    </row>
    <row r="7935" spans="2:10" customFormat="1" ht="15" x14ac:dyDescent="0.25">
      <c r="B7935" s="166"/>
      <c r="D7935" s="174">
        <v>4740006505</v>
      </c>
      <c r="E7935" s="172" t="s">
        <v>240</v>
      </c>
      <c r="J7935" s="181"/>
    </row>
    <row r="7936" spans="2:10" customFormat="1" ht="15" x14ac:dyDescent="0.25">
      <c r="B7936" s="166"/>
      <c r="D7936" s="174">
        <v>4740006508</v>
      </c>
      <c r="E7936" s="172" t="s">
        <v>240</v>
      </c>
      <c r="J7936" s="181"/>
    </row>
    <row r="7937" spans="2:10" customFormat="1" ht="15" x14ac:dyDescent="0.25">
      <c r="B7937" s="166"/>
      <c r="D7937" s="174">
        <v>4740006512</v>
      </c>
      <c r="E7937" s="172" t="s">
        <v>240</v>
      </c>
      <c r="J7937" s="181"/>
    </row>
    <row r="7938" spans="2:10" customFormat="1" ht="15" x14ac:dyDescent="0.25">
      <c r="B7938" s="166"/>
      <c r="D7938" s="174">
        <v>4740006526</v>
      </c>
      <c r="E7938" s="172" t="s">
        <v>240</v>
      </c>
      <c r="J7938" s="181"/>
    </row>
    <row r="7939" spans="2:10" customFormat="1" ht="15" x14ac:dyDescent="0.25">
      <c r="B7939" s="166"/>
      <c r="D7939" s="174">
        <v>4740006527</v>
      </c>
      <c r="E7939" s="172" t="s">
        <v>240</v>
      </c>
      <c r="J7939" s="181"/>
    </row>
    <row r="7940" spans="2:10" customFormat="1" ht="15" x14ac:dyDescent="0.25">
      <c r="B7940" s="166"/>
      <c r="D7940" s="174">
        <v>4740006528</v>
      </c>
      <c r="E7940" s="172" t="s">
        <v>240</v>
      </c>
      <c r="J7940" s="181"/>
    </row>
    <row r="7941" spans="2:10" customFormat="1" ht="15" x14ac:dyDescent="0.25">
      <c r="B7941" s="166"/>
      <c r="D7941" s="174">
        <v>4740006538</v>
      </c>
      <c r="E7941" s="172" t="s">
        <v>240</v>
      </c>
      <c r="J7941" s="181"/>
    </row>
    <row r="7942" spans="2:10" customFormat="1" ht="15" x14ac:dyDescent="0.25">
      <c r="B7942" s="166"/>
      <c r="D7942" s="174">
        <v>4740006539</v>
      </c>
      <c r="E7942" s="172" t="s">
        <v>240</v>
      </c>
      <c r="J7942" s="181"/>
    </row>
    <row r="7943" spans="2:10" customFormat="1" ht="15" x14ac:dyDescent="0.25">
      <c r="B7943" s="166"/>
      <c r="D7943" s="174">
        <v>4740006548</v>
      </c>
      <c r="E7943" s="172" t="s">
        <v>2513</v>
      </c>
      <c r="J7943" s="181"/>
    </row>
    <row r="7944" spans="2:10" customFormat="1" ht="15" x14ac:dyDescent="0.25">
      <c r="B7944" s="166"/>
      <c r="D7944" s="174">
        <v>4740006558</v>
      </c>
      <c r="E7944" s="172" t="s">
        <v>240</v>
      </c>
      <c r="J7944" s="181"/>
    </row>
    <row r="7945" spans="2:10" customFormat="1" ht="15" x14ac:dyDescent="0.25">
      <c r="B7945" s="166"/>
      <c r="D7945" s="174">
        <v>4740006568</v>
      </c>
      <c r="E7945" s="172" t="s">
        <v>2513</v>
      </c>
      <c r="J7945" s="181"/>
    </row>
    <row r="7946" spans="2:10" customFormat="1" ht="15" x14ac:dyDescent="0.25">
      <c r="B7946" s="166"/>
      <c r="D7946" s="174">
        <v>4740006578</v>
      </c>
      <c r="E7946" s="172" t="s">
        <v>240</v>
      </c>
      <c r="J7946" s="181"/>
    </row>
    <row r="7947" spans="2:10" customFormat="1" ht="15" x14ac:dyDescent="0.25">
      <c r="B7947" s="166"/>
      <c r="D7947" s="174">
        <v>4740006588</v>
      </c>
      <c r="E7947" s="172" t="s">
        <v>240</v>
      </c>
      <c r="J7947" s="181"/>
    </row>
    <row r="7948" spans="2:10" customFormat="1" ht="15" x14ac:dyDescent="0.25">
      <c r="B7948" s="166"/>
      <c r="D7948" s="174">
        <v>4740006598</v>
      </c>
      <c r="E7948" s="172" t="s">
        <v>240</v>
      </c>
      <c r="J7948" s="181"/>
    </row>
    <row r="7949" spans="2:10" customFormat="1" ht="15" x14ac:dyDescent="0.25">
      <c r="B7949" s="166"/>
      <c r="D7949" s="174">
        <v>4740006998</v>
      </c>
      <c r="E7949" s="172" t="s">
        <v>240</v>
      </c>
      <c r="J7949" s="181"/>
    </row>
    <row r="7950" spans="2:10" customFormat="1" ht="15" x14ac:dyDescent="0.25">
      <c r="B7950" s="166"/>
      <c r="D7950" s="174">
        <v>4740006999</v>
      </c>
      <c r="E7950" s="172" t="s">
        <v>242</v>
      </c>
      <c r="J7950" s="181"/>
    </row>
    <row r="7951" spans="2:10" customFormat="1" ht="15" x14ac:dyDescent="0.25">
      <c r="B7951" s="166"/>
      <c r="D7951" s="174">
        <v>4740007101</v>
      </c>
      <c r="E7951" s="172" t="s">
        <v>3856</v>
      </c>
      <c r="J7951" s="181"/>
    </row>
    <row r="7952" spans="2:10" customFormat="1" ht="15" x14ac:dyDescent="0.25">
      <c r="B7952" s="166"/>
      <c r="D7952" s="174">
        <v>4740007103</v>
      </c>
      <c r="E7952" s="172" t="s">
        <v>3856</v>
      </c>
      <c r="J7952" s="181"/>
    </row>
    <row r="7953" spans="2:10" customFormat="1" ht="15" x14ac:dyDescent="0.25">
      <c r="B7953" s="166"/>
      <c r="D7953" s="174">
        <v>4740007104</v>
      </c>
      <c r="E7953" s="172" t="s">
        <v>3856</v>
      </c>
      <c r="J7953" s="181"/>
    </row>
    <row r="7954" spans="2:10" customFormat="1" ht="15" x14ac:dyDescent="0.25">
      <c r="B7954" s="166"/>
      <c r="D7954" s="174">
        <v>4740007105</v>
      </c>
      <c r="E7954" s="172" t="s">
        <v>3856</v>
      </c>
      <c r="J7954" s="181"/>
    </row>
    <row r="7955" spans="2:10" customFormat="1" ht="15" x14ac:dyDescent="0.25">
      <c r="B7955" s="166"/>
      <c r="D7955" s="174">
        <v>4740007106</v>
      </c>
      <c r="E7955" s="172" t="s">
        <v>3856</v>
      </c>
      <c r="J7955" s="181"/>
    </row>
    <row r="7956" spans="2:10" customFormat="1" ht="15" x14ac:dyDescent="0.25">
      <c r="B7956" s="166"/>
      <c r="D7956" s="174">
        <v>4740007108</v>
      </c>
      <c r="E7956" s="172" t="s">
        <v>3857</v>
      </c>
      <c r="J7956" s="181"/>
    </row>
    <row r="7957" spans="2:10" customFormat="1" ht="15" x14ac:dyDescent="0.25">
      <c r="B7957" s="166"/>
      <c r="D7957" s="174">
        <v>4740007109</v>
      </c>
      <c r="E7957" s="172" t="s">
        <v>3858</v>
      </c>
      <c r="J7957" s="181"/>
    </row>
    <row r="7958" spans="2:10" customFormat="1" ht="15" x14ac:dyDescent="0.25">
      <c r="B7958" s="166"/>
      <c r="D7958" s="174">
        <v>4740007120</v>
      </c>
      <c r="E7958" s="172" t="s">
        <v>3856</v>
      </c>
      <c r="J7958" s="181"/>
    </row>
    <row r="7959" spans="2:10" customFormat="1" ht="15" x14ac:dyDescent="0.25">
      <c r="B7959" s="166"/>
      <c r="D7959" s="174">
        <v>4740007131</v>
      </c>
      <c r="E7959" s="172" t="s">
        <v>244</v>
      </c>
      <c r="J7959" s="181"/>
    </row>
    <row r="7960" spans="2:10" customFormat="1" ht="15" x14ac:dyDescent="0.25">
      <c r="B7960" s="166"/>
      <c r="D7960" s="174">
        <v>4740007132</v>
      </c>
      <c r="E7960" s="172" t="s">
        <v>244</v>
      </c>
      <c r="J7960" s="181"/>
    </row>
    <row r="7961" spans="2:10" customFormat="1" ht="15" x14ac:dyDescent="0.25">
      <c r="B7961" s="166"/>
      <c r="D7961" s="174">
        <v>4740007148</v>
      </c>
      <c r="E7961" s="172" t="s">
        <v>3857</v>
      </c>
      <c r="J7961" s="181"/>
    </row>
    <row r="7962" spans="2:10" customFormat="1" ht="15" x14ac:dyDescent="0.25">
      <c r="B7962" s="166"/>
      <c r="D7962" s="174">
        <v>4740007149</v>
      </c>
      <c r="E7962" s="172" t="s">
        <v>3858</v>
      </c>
      <c r="J7962" s="181"/>
    </row>
    <row r="7963" spans="2:10" customFormat="1" ht="15" x14ac:dyDescent="0.25">
      <c r="B7963" s="166"/>
      <c r="D7963" s="174">
        <v>4740007151</v>
      </c>
      <c r="E7963" s="172" t="s">
        <v>3859</v>
      </c>
      <c r="J7963" s="181"/>
    </row>
    <row r="7964" spans="2:10" customFormat="1" ht="15" x14ac:dyDescent="0.25">
      <c r="B7964" s="166"/>
      <c r="D7964" s="174">
        <v>4740007152</v>
      </c>
      <c r="E7964" s="172" t="s">
        <v>3859</v>
      </c>
      <c r="J7964" s="181"/>
    </row>
    <row r="7965" spans="2:10" customFormat="1" ht="15" x14ac:dyDescent="0.25">
      <c r="B7965" s="166"/>
      <c r="D7965" s="174">
        <v>4740007153</v>
      </c>
      <c r="E7965" s="172" t="s">
        <v>3859</v>
      </c>
      <c r="J7965" s="181"/>
    </row>
    <row r="7966" spans="2:10" customFormat="1" ht="15" x14ac:dyDescent="0.25">
      <c r="B7966" s="166"/>
      <c r="D7966" s="174">
        <v>4740007154</v>
      </c>
      <c r="E7966" s="172" t="s">
        <v>3859</v>
      </c>
      <c r="J7966" s="181"/>
    </row>
    <row r="7967" spans="2:10" customFormat="1" ht="15" x14ac:dyDescent="0.25">
      <c r="B7967" s="166"/>
      <c r="D7967" s="174">
        <v>4740007155</v>
      </c>
      <c r="E7967" s="172" t="s">
        <v>3859</v>
      </c>
      <c r="J7967" s="181"/>
    </row>
    <row r="7968" spans="2:10" customFormat="1" ht="15" x14ac:dyDescent="0.25">
      <c r="B7968" s="166"/>
      <c r="D7968" s="174">
        <v>4740007156</v>
      </c>
      <c r="E7968" s="172" t="s">
        <v>3859</v>
      </c>
      <c r="J7968" s="181"/>
    </row>
    <row r="7969" spans="2:10" customFormat="1" ht="15" x14ac:dyDescent="0.25">
      <c r="B7969" s="166"/>
      <c r="D7969" s="174">
        <v>4740007157</v>
      </c>
      <c r="E7969" s="172" t="s">
        <v>3859</v>
      </c>
      <c r="J7969" s="181"/>
    </row>
    <row r="7970" spans="2:10" customFormat="1" ht="15" x14ac:dyDescent="0.25">
      <c r="B7970" s="166"/>
      <c r="D7970" s="174">
        <v>4740007158</v>
      </c>
      <c r="E7970" s="172" t="s">
        <v>3859</v>
      </c>
      <c r="J7970" s="181"/>
    </row>
    <row r="7971" spans="2:10" customFormat="1" ht="15" x14ac:dyDescent="0.25">
      <c r="B7971" s="166"/>
      <c r="D7971" s="174">
        <v>4740007162</v>
      </c>
      <c r="E7971" s="172" t="s">
        <v>3857</v>
      </c>
      <c r="J7971" s="181"/>
    </row>
    <row r="7972" spans="2:10" customFormat="1" ht="15" x14ac:dyDescent="0.25">
      <c r="B7972" s="166"/>
      <c r="D7972" s="174">
        <v>4740007163</v>
      </c>
      <c r="E7972" s="172" t="s">
        <v>3858</v>
      </c>
      <c r="J7972" s="181"/>
    </row>
    <row r="7973" spans="2:10" customFormat="1" ht="15" x14ac:dyDescent="0.25">
      <c r="B7973" s="166"/>
      <c r="D7973" s="174">
        <v>4740007199</v>
      </c>
      <c r="E7973" s="172" t="s">
        <v>3859</v>
      </c>
      <c r="J7973" s="181"/>
    </row>
    <row r="7974" spans="2:10" customFormat="1" ht="15" x14ac:dyDescent="0.25">
      <c r="B7974" s="166"/>
      <c r="D7974" s="174">
        <v>4740007200</v>
      </c>
      <c r="E7974" s="172" t="s">
        <v>3860</v>
      </c>
      <c r="J7974" s="181"/>
    </row>
    <row r="7975" spans="2:10" customFormat="1" ht="15" x14ac:dyDescent="0.25">
      <c r="B7975" s="166"/>
      <c r="D7975" s="174">
        <v>4740007216</v>
      </c>
      <c r="E7975" s="172">
        <v>7216</v>
      </c>
      <c r="J7975" s="181"/>
    </row>
    <row r="7976" spans="2:10" customFormat="1" ht="15" x14ac:dyDescent="0.25">
      <c r="B7976" s="166"/>
      <c r="D7976" s="174">
        <v>4740007218</v>
      </c>
      <c r="E7976" s="172" t="s">
        <v>3857</v>
      </c>
      <c r="J7976" s="181"/>
    </row>
    <row r="7977" spans="2:10" customFormat="1" ht="15" x14ac:dyDescent="0.25">
      <c r="B7977" s="166"/>
      <c r="D7977" s="174">
        <v>4740007219</v>
      </c>
      <c r="E7977" s="172" t="s">
        <v>3858</v>
      </c>
      <c r="J7977" s="181"/>
    </row>
    <row r="7978" spans="2:10" customFormat="1" ht="15" x14ac:dyDescent="0.25">
      <c r="B7978" s="166"/>
      <c r="D7978" s="174">
        <v>4740007220</v>
      </c>
      <c r="E7978" s="172">
        <v>7220</v>
      </c>
      <c r="J7978" s="181"/>
    </row>
    <row r="7979" spans="2:10" customFormat="1" ht="15" x14ac:dyDescent="0.25">
      <c r="B7979" s="166"/>
      <c r="D7979" s="174">
        <v>4740007221</v>
      </c>
      <c r="E7979" s="172">
        <v>7221</v>
      </c>
      <c r="J7979" s="181"/>
    </row>
    <row r="7980" spans="2:10" customFormat="1" ht="15" x14ac:dyDescent="0.25">
      <c r="B7980" s="166"/>
      <c r="D7980" s="174">
        <v>4740007222</v>
      </c>
      <c r="E7980" s="172">
        <v>7222</v>
      </c>
      <c r="J7980" s="181"/>
    </row>
    <row r="7981" spans="2:10" customFormat="1" ht="15" x14ac:dyDescent="0.25">
      <c r="B7981" s="166"/>
      <c r="D7981" s="174">
        <v>4740007223</v>
      </c>
      <c r="E7981" s="172">
        <v>7223</v>
      </c>
      <c r="J7981" s="181"/>
    </row>
    <row r="7982" spans="2:10" customFormat="1" ht="15" x14ac:dyDescent="0.25">
      <c r="B7982" s="166"/>
      <c r="D7982" s="174">
        <v>4740007224</v>
      </c>
      <c r="E7982" s="172">
        <v>7224</v>
      </c>
      <c r="J7982" s="181"/>
    </row>
    <row r="7983" spans="2:10" customFormat="1" ht="15" x14ac:dyDescent="0.25">
      <c r="B7983" s="166"/>
      <c r="D7983" s="174">
        <v>4740007225</v>
      </c>
      <c r="E7983" s="172">
        <v>7225</v>
      </c>
      <c r="J7983" s="181"/>
    </row>
    <row r="7984" spans="2:10" customFormat="1" ht="15" x14ac:dyDescent="0.25">
      <c r="B7984" s="166"/>
      <c r="D7984" s="174">
        <v>4740007226</v>
      </c>
      <c r="E7984" s="172">
        <v>7226</v>
      </c>
      <c r="J7984" s="181"/>
    </row>
    <row r="7985" spans="2:10" customFormat="1" ht="15" x14ac:dyDescent="0.25">
      <c r="B7985" s="166"/>
      <c r="D7985" s="174">
        <v>4740007227</v>
      </c>
      <c r="E7985" s="172">
        <v>7227</v>
      </c>
      <c r="J7985" s="181"/>
    </row>
    <row r="7986" spans="2:10" customFormat="1" ht="15" x14ac:dyDescent="0.25">
      <c r="B7986" s="166"/>
      <c r="D7986" s="174">
        <v>4740007228</v>
      </c>
      <c r="E7986" s="172">
        <v>7228</v>
      </c>
      <c r="J7986" s="181"/>
    </row>
    <row r="7987" spans="2:10" customFormat="1" ht="15" x14ac:dyDescent="0.25">
      <c r="B7987" s="166"/>
      <c r="D7987" s="174">
        <v>4740007229</v>
      </c>
      <c r="E7987" s="172">
        <v>7229</v>
      </c>
      <c r="J7987" s="181"/>
    </row>
    <row r="7988" spans="2:10" customFormat="1" ht="15" x14ac:dyDescent="0.25">
      <c r="B7988" s="166"/>
      <c r="D7988" s="174">
        <v>4740007230</v>
      </c>
      <c r="E7988" s="172" t="s">
        <v>3861</v>
      </c>
      <c r="J7988" s="181"/>
    </row>
    <row r="7989" spans="2:10" customFormat="1" ht="15" x14ac:dyDescent="0.25">
      <c r="B7989" s="166"/>
      <c r="D7989" s="174">
        <v>4740007238</v>
      </c>
      <c r="E7989" s="172" t="s">
        <v>3862</v>
      </c>
      <c r="J7989" s="181"/>
    </row>
    <row r="7990" spans="2:10" customFormat="1" ht="15" x14ac:dyDescent="0.25">
      <c r="B7990" s="166"/>
      <c r="D7990" s="174">
        <v>4740007239</v>
      </c>
      <c r="E7990" s="172" t="s">
        <v>3862</v>
      </c>
      <c r="J7990" s="181"/>
    </row>
    <row r="7991" spans="2:10" customFormat="1" ht="15" x14ac:dyDescent="0.25">
      <c r="B7991" s="166"/>
      <c r="D7991" s="174">
        <v>4740007240</v>
      </c>
      <c r="E7991" s="172" t="s">
        <v>3862</v>
      </c>
      <c r="J7991" s="181"/>
    </row>
    <row r="7992" spans="2:10" customFormat="1" ht="15" x14ac:dyDescent="0.25">
      <c r="B7992" s="166"/>
      <c r="D7992" s="174">
        <v>4740007241</v>
      </c>
      <c r="E7992" s="172" t="s">
        <v>3862</v>
      </c>
      <c r="J7992" s="181"/>
    </row>
    <row r="7993" spans="2:10" customFormat="1" ht="15" x14ac:dyDescent="0.25">
      <c r="B7993" s="166"/>
      <c r="D7993" s="174">
        <v>4740007242</v>
      </c>
      <c r="E7993" s="172" t="s">
        <v>3862</v>
      </c>
      <c r="J7993" s="181"/>
    </row>
    <row r="7994" spans="2:10" customFormat="1" ht="15" x14ac:dyDescent="0.25">
      <c r="B7994" s="166"/>
      <c r="D7994" s="174">
        <v>4740007243</v>
      </c>
      <c r="E7994" s="172" t="s">
        <v>3862</v>
      </c>
      <c r="J7994" s="181"/>
    </row>
    <row r="7995" spans="2:10" customFormat="1" ht="15" x14ac:dyDescent="0.25">
      <c r="B7995" s="166"/>
      <c r="D7995" s="174">
        <v>4740007244</v>
      </c>
      <c r="E7995" s="172" t="s">
        <v>3862</v>
      </c>
      <c r="J7995" s="181"/>
    </row>
    <row r="7996" spans="2:10" customFormat="1" ht="15" x14ac:dyDescent="0.25">
      <c r="B7996" s="166"/>
      <c r="D7996" s="174">
        <v>4740007245</v>
      </c>
      <c r="E7996" s="172" t="s">
        <v>3862</v>
      </c>
      <c r="J7996" s="181"/>
    </row>
    <row r="7997" spans="2:10" customFormat="1" ht="15" x14ac:dyDescent="0.25">
      <c r="B7997" s="166"/>
      <c r="D7997" s="177">
        <v>4740007246</v>
      </c>
      <c r="E7997" s="178" t="s">
        <v>3862</v>
      </c>
      <c r="J7997" s="181"/>
    </row>
    <row r="7998" spans="2:10" customFormat="1" ht="15" x14ac:dyDescent="0.25">
      <c r="B7998" s="166"/>
      <c r="D7998" s="177">
        <v>4740007247</v>
      </c>
      <c r="E7998" s="178" t="s">
        <v>3862</v>
      </c>
      <c r="J7998" s="181"/>
    </row>
    <row r="7999" spans="2:10" customFormat="1" ht="15" x14ac:dyDescent="0.25">
      <c r="B7999" s="166"/>
      <c r="D7999" s="174">
        <v>4740007248</v>
      </c>
      <c r="E7999" s="172" t="s">
        <v>3862</v>
      </c>
      <c r="J7999" s="181"/>
    </row>
    <row r="8000" spans="2:10" customFormat="1" ht="15" x14ac:dyDescent="0.25">
      <c r="B8000" s="166"/>
      <c r="D8000" s="174">
        <v>4740007250</v>
      </c>
      <c r="E8000" s="172" t="s">
        <v>3862</v>
      </c>
      <c r="J8000" s="181"/>
    </row>
    <row r="8001" spans="2:10" customFormat="1" ht="15" x14ac:dyDescent="0.25">
      <c r="B8001" s="166"/>
      <c r="D8001" s="174">
        <v>4740007251</v>
      </c>
      <c r="E8001" s="172" t="s">
        <v>3863</v>
      </c>
      <c r="J8001" s="181"/>
    </row>
    <row r="8002" spans="2:10" customFormat="1" ht="15" x14ac:dyDescent="0.25">
      <c r="B8002" s="166"/>
      <c r="D8002" s="174">
        <v>4740007252</v>
      </c>
      <c r="E8002" s="172" t="s">
        <v>3863</v>
      </c>
      <c r="J8002" s="181"/>
    </row>
    <row r="8003" spans="2:10" customFormat="1" ht="15" x14ac:dyDescent="0.25">
      <c r="B8003" s="166"/>
      <c r="D8003" s="174">
        <v>4740007253</v>
      </c>
      <c r="E8003" s="172" t="s">
        <v>3862</v>
      </c>
      <c r="J8003" s="181"/>
    </row>
    <row r="8004" spans="2:10" customFormat="1" ht="15" x14ac:dyDescent="0.25">
      <c r="B8004" s="166"/>
      <c r="D8004" s="174">
        <v>4740007254</v>
      </c>
      <c r="E8004" s="172" t="s">
        <v>3862</v>
      </c>
      <c r="J8004" s="181"/>
    </row>
    <row r="8005" spans="2:10" customFormat="1" ht="15" x14ac:dyDescent="0.25">
      <c r="B8005" s="166"/>
      <c r="D8005" s="174">
        <v>4740007255</v>
      </c>
      <c r="E8005" s="172" t="s">
        <v>3862</v>
      </c>
      <c r="J8005" s="181"/>
    </row>
    <row r="8006" spans="2:10" customFormat="1" ht="15" x14ac:dyDescent="0.25">
      <c r="B8006" s="166"/>
      <c r="D8006" s="174">
        <v>4740007256</v>
      </c>
      <c r="E8006" s="172" t="s">
        <v>3862</v>
      </c>
      <c r="J8006" s="181"/>
    </row>
    <row r="8007" spans="2:10" customFormat="1" ht="15" x14ac:dyDescent="0.25">
      <c r="B8007" s="166"/>
      <c r="D8007" s="174">
        <v>4740007257</v>
      </c>
      <c r="E8007" s="172" t="s">
        <v>3862</v>
      </c>
      <c r="J8007" s="181"/>
    </row>
    <row r="8008" spans="2:10" customFormat="1" ht="15" x14ac:dyDescent="0.25">
      <c r="B8008" s="166"/>
      <c r="D8008" s="174">
        <v>4740007258</v>
      </c>
      <c r="E8008" s="172" t="s">
        <v>3862</v>
      </c>
      <c r="J8008" s="181"/>
    </row>
    <row r="8009" spans="2:10" customFormat="1" ht="15" x14ac:dyDescent="0.25">
      <c r="B8009" s="166"/>
      <c r="D8009" s="174">
        <v>4740007259</v>
      </c>
      <c r="E8009" s="172" t="s">
        <v>3862</v>
      </c>
      <c r="J8009" s="181"/>
    </row>
    <row r="8010" spans="2:10" customFormat="1" ht="15" x14ac:dyDescent="0.25">
      <c r="B8010" s="166"/>
      <c r="D8010" s="174">
        <v>4740007260</v>
      </c>
      <c r="E8010" s="172" t="s">
        <v>3862</v>
      </c>
      <c r="J8010" s="181"/>
    </row>
    <row r="8011" spans="2:10" customFormat="1" ht="15" x14ac:dyDescent="0.25">
      <c r="B8011" s="166"/>
      <c r="D8011" s="174">
        <v>4740007265</v>
      </c>
      <c r="E8011" s="172" t="s">
        <v>3862</v>
      </c>
      <c r="J8011" s="181"/>
    </row>
    <row r="8012" spans="2:10" customFormat="1" ht="15" x14ac:dyDescent="0.25">
      <c r="B8012" s="166"/>
      <c r="D8012" s="174">
        <v>4740007266</v>
      </c>
      <c r="E8012" s="172" t="s">
        <v>3862</v>
      </c>
      <c r="J8012" s="181"/>
    </row>
    <row r="8013" spans="2:10" customFormat="1" ht="15" x14ac:dyDescent="0.25">
      <c r="B8013" s="166"/>
      <c r="D8013" s="174">
        <v>4740007268</v>
      </c>
      <c r="E8013" s="172" t="s">
        <v>244</v>
      </c>
      <c r="J8013" s="181"/>
    </row>
    <row r="8014" spans="2:10" customFormat="1" ht="15" x14ac:dyDescent="0.25">
      <c r="B8014" s="166"/>
      <c r="D8014" s="174">
        <v>4740007269</v>
      </c>
      <c r="E8014" s="172" t="s">
        <v>244</v>
      </c>
      <c r="J8014" s="181"/>
    </row>
    <row r="8015" spans="2:10" customFormat="1" ht="15" x14ac:dyDescent="0.25">
      <c r="B8015" s="166"/>
      <c r="D8015" s="174">
        <v>4740007280</v>
      </c>
      <c r="E8015" s="172" t="s">
        <v>3863</v>
      </c>
      <c r="J8015" s="181"/>
    </row>
    <row r="8016" spans="2:10" customFormat="1" ht="15" x14ac:dyDescent="0.25">
      <c r="B8016" s="166"/>
      <c r="D8016" s="174">
        <v>4740007283</v>
      </c>
      <c r="E8016" s="172" t="s">
        <v>3863</v>
      </c>
      <c r="J8016" s="181"/>
    </row>
    <row r="8017" spans="2:10" customFormat="1" ht="15" x14ac:dyDescent="0.25">
      <c r="B8017" s="166"/>
      <c r="D8017" s="174">
        <v>4740007284</v>
      </c>
      <c r="E8017" s="172" t="s">
        <v>3863</v>
      </c>
      <c r="J8017" s="181"/>
    </row>
    <row r="8018" spans="2:10" customFormat="1" ht="15" x14ac:dyDescent="0.25">
      <c r="B8018" s="166"/>
      <c r="D8018" s="174">
        <v>4740007285</v>
      </c>
      <c r="E8018" s="172" t="s">
        <v>3863</v>
      </c>
      <c r="J8018" s="181"/>
    </row>
    <row r="8019" spans="2:10" customFormat="1" ht="15" x14ac:dyDescent="0.25">
      <c r="B8019" s="166"/>
      <c r="D8019" s="177">
        <v>4740007288</v>
      </c>
      <c r="E8019" s="178" t="s">
        <v>244</v>
      </c>
      <c r="J8019" s="181"/>
    </row>
    <row r="8020" spans="2:10" customFormat="1" ht="15" x14ac:dyDescent="0.25">
      <c r="B8020" s="166"/>
      <c r="D8020" s="177">
        <v>4740007301</v>
      </c>
      <c r="E8020" s="178" t="s">
        <v>3864</v>
      </c>
      <c r="J8020" s="181"/>
    </row>
    <row r="8021" spans="2:10" customFormat="1" ht="30" x14ac:dyDescent="0.25">
      <c r="B8021" s="166"/>
      <c r="D8021" s="177">
        <v>4740007303</v>
      </c>
      <c r="E8021" s="178" t="s">
        <v>3865</v>
      </c>
      <c r="J8021" s="181"/>
    </row>
    <row r="8022" spans="2:10" customFormat="1" ht="15" x14ac:dyDescent="0.25">
      <c r="B8022" s="166"/>
      <c r="D8022" s="177">
        <v>4740007306</v>
      </c>
      <c r="E8022" s="178" t="s">
        <v>3864</v>
      </c>
      <c r="J8022" s="181"/>
    </row>
    <row r="8023" spans="2:10" customFormat="1" ht="30" x14ac:dyDescent="0.25">
      <c r="B8023" s="166"/>
      <c r="D8023" s="177">
        <v>4740007307</v>
      </c>
      <c r="E8023" s="178" t="s">
        <v>3865</v>
      </c>
      <c r="J8023" s="181"/>
    </row>
    <row r="8024" spans="2:10" customFormat="1" ht="30" x14ac:dyDescent="0.25">
      <c r="B8024" s="166"/>
      <c r="D8024" s="177">
        <v>4740007309</v>
      </c>
      <c r="E8024" s="178" t="s">
        <v>3865</v>
      </c>
      <c r="J8024" s="181"/>
    </row>
    <row r="8025" spans="2:10" customFormat="1" ht="15" x14ac:dyDescent="0.25">
      <c r="B8025" s="166"/>
      <c r="D8025" s="174">
        <v>4740007310</v>
      </c>
      <c r="E8025" s="172" t="s">
        <v>3865</v>
      </c>
      <c r="J8025" s="181"/>
    </row>
    <row r="8026" spans="2:10" customFormat="1" ht="15" x14ac:dyDescent="0.25">
      <c r="B8026" s="166"/>
      <c r="D8026" s="174">
        <v>4740007311</v>
      </c>
      <c r="E8026" s="172" t="s">
        <v>3858</v>
      </c>
      <c r="J8026" s="181"/>
    </row>
    <row r="8027" spans="2:10" customFormat="1" ht="15" x14ac:dyDescent="0.25">
      <c r="B8027" s="166"/>
      <c r="D8027" s="174">
        <v>4740007312</v>
      </c>
      <c r="E8027" s="172" t="s">
        <v>3857</v>
      </c>
      <c r="J8027" s="181"/>
    </row>
    <row r="8028" spans="2:10" customFormat="1" ht="15" x14ac:dyDescent="0.25">
      <c r="B8028" s="166"/>
      <c r="D8028" s="174">
        <v>4740007320</v>
      </c>
      <c r="E8028" s="172" t="s">
        <v>3866</v>
      </c>
      <c r="J8028" s="181"/>
    </row>
    <row r="8029" spans="2:10" customFormat="1" ht="15" x14ac:dyDescent="0.25">
      <c r="B8029" s="166"/>
      <c r="D8029" s="174">
        <v>4740007321</v>
      </c>
      <c r="E8029" s="172" t="s">
        <v>3866</v>
      </c>
      <c r="J8029" s="181"/>
    </row>
    <row r="8030" spans="2:10" customFormat="1" ht="15" x14ac:dyDescent="0.25">
      <c r="B8030" s="166"/>
      <c r="D8030" s="174">
        <v>4740007322</v>
      </c>
      <c r="E8030" s="172" t="s">
        <v>3866</v>
      </c>
      <c r="J8030" s="181"/>
    </row>
    <row r="8031" spans="2:10" customFormat="1" ht="15" x14ac:dyDescent="0.25">
      <c r="B8031" s="166"/>
      <c r="D8031" s="174">
        <v>4740007323</v>
      </c>
      <c r="E8031" s="172" t="s">
        <v>3866</v>
      </c>
      <c r="J8031" s="181"/>
    </row>
    <row r="8032" spans="2:10" customFormat="1" ht="15" x14ac:dyDescent="0.25">
      <c r="B8032" s="166"/>
      <c r="D8032" s="174">
        <v>4740007324</v>
      </c>
      <c r="E8032" s="172" t="s">
        <v>3866</v>
      </c>
      <c r="J8032" s="181"/>
    </row>
    <row r="8033" spans="2:10" customFormat="1" ht="15" x14ac:dyDescent="0.25">
      <c r="B8033" s="166"/>
      <c r="D8033" s="174">
        <v>4740007325</v>
      </c>
      <c r="E8033" s="172" t="s">
        <v>3866</v>
      </c>
      <c r="J8033" s="181"/>
    </row>
    <row r="8034" spans="2:10" customFormat="1" ht="15" x14ac:dyDescent="0.25">
      <c r="B8034" s="166"/>
      <c r="D8034" s="174">
        <v>4740007326</v>
      </c>
      <c r="E8034" s="172" t="s">
        <v>3866</v>
      </c>
      <c r="J8034" s="181"/>
    </row>
    <row r="8035" spans="2:10" customFormat="1" ht="15" x14ac:dyDescent="0.25">
      <c r="B8035" s="166"/>
      <c r="D8035" s="174">
        <v>4740007327</v>
      </c>
      <c r="E8035" s="172" t="s">
        <v>3867</v>
      </c>
      <c r="J8035" s="181"/>
    </row>
    <row r="8036" spans="2:10" customFormat="1" ht="15" x14ac:dyDescent="0.25">
      <c r="B8036" s="166"/>
      <c r="D8036" s="174">
        <v>4740007328</v>
      </c>
      <c r="E8036" s="172" t="s">
        <v>3867</v>
      </c>
      <c r="J8036" s="181"/>
    </row>
    <row r="8037" spans="2:10" customFormat="1" ht="15" x14ac:dyDescent="0.25">
      <c r="B8037" s="166"/>
      <c r="D8037" s="174">
        <v>4740007329</v>
      </c>
      <c r="E8037" s="172" t="s">
        <v>3857</v>
      </c>
      <c r="J8037" s="181"/>
    </row>
    <row r="8038" spans="2:10" customFormat="1" ht="15" x14ac:dyDescent="0.25">
      <c r="B8038" s="166"/>
      <c r="D8038" s="174">
        <v>4740007330</v>
      </c>
      <c r="E8038" s="172" t="s">
        <v>3857</v>
      </c>
      <c r="J8038" s="181"/>
    </row>
    <row r="8039" spans="2:10" customFormat="1" ht="15" x14ac:dyDescent="0.25">
      <c r="B8039" s="166"/>
      <c r="D8039" s="174">
        <v>4740007331</v>
      </c>
      <c r="E8039" s="172" t="s">
        <v>3857</v>
      </c>
      <c r="J8039" s="181"/>
    </row>
    <row r="8040" spans="2:10" customFormat="1" ht="15" x14ac:dyDescent="0.25">
      <c r="B8040" s="166"/>
      <c r="D8040" s="174">
        <v>4740007332</v>
      </c>
      <c r="E8040" s="172" t="s">
        <v>3857</v>
      </c>
      <c r="J8040" s="181"/>
    </row>
    <row r="8041" spans="2:10" customFormat="1" ht="15" x14ac:dyDescent="0.25">
      <c r="B8041" s="166"/>
      <c r="D8041" s="174">
        <v>4740007334</v>
      </c>
      <c r="E8041" s="172" t="s">
        <v>3857</v>
      </c>
      <c r="J8041" s="181"/>
    </row>
    <row r="8042" spans="2:10" customFormat="1" ht="15" x14ac:dyDescent="0.25">
      <c r="B8042" s="166"/>
      <c r="D8042" s="174">
        <v>4740007335</v>
      </c>
      <c r="E8042" s="172" t="s">
        <v>3857</v>
      </c>
      <c r="J8042" s="181"/>
    </row>
    <row r="8043" spans="2:10" customFormat="1" ht="15" x14ac:dyDescent="0.25">
      <c r="B8043" s="166"/>
      <c r="D8043" s="174">
        <v>4740007336</v>
      </c>
      <c r="E8043" s="172" t="s">
        <v>3857</v>
      </c>
      <c r="J8043" s="181"/>
    </row>
    <row r="8044" spans="2:10" customFormat="1" ht="15" x14ac:dyDescent="0.25">
      <c r="B8044" s="166"/>
      <c r="D8044" s="174">
        <v>4740007337</v>
      </c>
      <c r="E8044" s="172" t="s">
        <v>3858</v>
      </c>
      <c r="J8044" s="181"/>
    </row>
    <row r="8045" spans="2:10" customFormat="1" ht="15" x14ac:dyDescent="0.25">
      <c r="B8045" s="166"/>
      <c r="D8045" s="174">
        <v>4740007340</v>
      </c>
      <c r="E8045" s="172" t="s">
        <v>3858</v>
      </c>
      <c r="J8045" s="181"/>
    </row>
    <row r="8046" spans="2:10" customFormat="1" ht="15" x14ac:dyDescent="0.25">
      <c r="B8046" s="166"/>
      <c r="D8046" s="174">
        <v>4740007341</v>
      </c>
      <c r="E8046" s="172" t="s">
        <v>3858</v>
      </c>
      <c r="J8046" s="181"/>
    </row>
    <row r="8047" spans="2:10" customFormat="1" ht="15" x14ac:dyDescent="0.25">
      <c r="B8047" s="166"/>
      <c r="D8047" s="174">
        <v>4740007342</v>
      </c>
      <c r="E8047" s="172" t="s">
        <v>3858</v>
      </c>
      <c r="J8047" s="181"/>
    </row>
    <row r="8048" spans="2:10" customFormat="1" ht="15" x14ac:dyDescent="0.25">
      <c r="B8048" s="166"/>
      <c r="D8048" s="174">
        <v>4740007343</v>
      </c>
      <c r="E8048" s="172" t="s">
        <v>3858</v>
      </c>
      <c r="J8048" s="181"/>
    </row>
    <row r="8049" spans="2:10" customFormat="1" ht="15" x14ac:dyDescent="0.25">
      <c r="B8049" s="166"/>
      <c r="D8049" s="174">
        <v>4740007344</v>
      </c>
      <c r="E8049" s="172" t="s">
        <v>3858</v>
      </c>
      <c r="J8049" s="181"/>
    </row>
    <row r="8050" spans="2:10" customFormat="1" ht="15" x14ac:dyDescent="0.25">
      <c r="B8050" s="166"/>
      <c r="D8050" s="174">
        <v>4740007345</v>
      </c>
      <c r="E8050" s="172" t="s">
        <v>3866</v>
      </c>
      <c r="J8050" s="181"/>
    </row>
    <row r="8051" spans="2:10" customFormat="1" ht="15" x14ac:dyDescent="0.25">
      <c r="B8051" s="166"/>
      <c r="D8051" s="174">
        <v>4740007346</v>
      </c>
      <c r="E8051" s="172" t="s">
        <v>3868</v>
      </c>
      <c r="J8051" s="181"/>
    </row>
    <row r="8052" spans="2:10" customFormat="1" ht="15" x14ac:dyDescent="0.25">
      <c r="B8052" s="166"/>
      <c r="D8052" s="174">
        <v>4740007347</v>
      </c>
      <c r="E8052" s="172" t="s">
        <v>3868</v>
      </c>
      <c r="J8052" s="181"/>
    </row>
    <row r="8053" spans="2:10" customFormat="1" ht="15" x14ac:dyDescent="0.25">
      <c r="B8053" s="166"/>
      <c r="D8053" s="174">
        <v>4740007348</v>
      </c>
      <c r="E8053" s="172" t="s">
        <v>3868</v>
      </c>
      <c r="J8053" s="181"/>
    </row>
    <row r="8054" spans="2:10" customFormat="1" ht="15" x14ac:dyDescent="0.25">
      <c r="B8054" s="166"/>
      <c r="D8054" s="174">
        <v>4740007349</v>
      </c>
      <c r="E8054" s="172" t="s">
        <v>3868</v>
      </c>
      <c r="J8054" s="181"/>
    </row>
    <row r="8055" spans="2:10" customFormat="1" ht="15" x14ac:dyDescent="0.25">
      <c r="B8055" s="166"/>
      <c r="D8055" s="174">
        <v>4740007350</v>
      </c>
      <c r="E8055" s="172" t="s">
        <v>3868</v>
      </c>
      <c r="J8055" s="181"/>
    </row>
    <row r="8056" spans="2:10" customFormat="1" ht="15" x14ac:dyDescent="0.25">
      <c r="B8056" s="166"/>
      <c r="D8056" s="174">
        <v>4740007351</v>
      </c>
      <c r="E8056" s="172" t="s">
        <v>3868</v>
      </c>
      <c r="J8056" s="181"/>
    </row>
    <row r="8057" spans="2:10" customFormat="1" ht="15" x14ac:dyDescent="0.25">
      <c r="B8057" s="166"/>
      <c r="D8057" s="174">
        <v>4740007353</v>
      </c>
      <c r="E8057" s="172" t="s">
        <v>3868</v>
      </c>
      <c r="J8057" s="181"/>
    </row>
    <row r="8058" spans="2:10" customFormat="1" ht="15" x14ac:dyDescent="0.25">
      <c r="B8058" s="166"/>
      <c r="D8058" s="174">
        <v>4740007354</v>
      </c>
      <c r="E8058" s="172" t="s">
        <v>3868</v>
      </c>
      <c r="J8058" s="181"/>
    </row>
    <row r="8059" spans="2:10" customFormat="1" ht="15" x14ac:dyDescent="0.25">
      <c r="B8059" s="166"/>
      <c r="D8059" s="174">
        <v>4740007360</v>
      </c>
      <c r="E8059" s="172" t="s">
        <v>3868</v>
      </c>
      <c r="J8059" s="181"/>
    </row>
    <row r="8060" spans="2:10" customFormat="1" ht="15" x14ac:dyDescent="0.25">
      <c r="B8060" s="166"/>
      <c r="D8060" s="174">
        <v>4740007361</v>
      </c>
      <c r="E8060" s="172" t="s">
        <v>3868</v>
      </c>
      <c r="J8060" s="181"/>
    </row>
    <row r="8061" spans="2:10" customFormat="1" ht="15" x14ac:dyDescent="0.25">
      <c r="B8061" s="166"/>
      <c r="D8061" s="174">
        <v>4740007362</v>
      </c>
      <c r="E8061" s="172" t="s">
        <v>3868</v>
      </c>
      <c r="J8061" s="181"/>
    </row>
    <row r="8062" spans="2:10" customFormat="1" ht="15" x14ac:dyDescent="0.25">
      <c r="B8062" s="166"/>
      <c r="D8062" s="174">
        <v>4740007363</v>
      </c>
      <c r="E8062" s="172" t="s">
        <v>3868</v>
      </c>
      <c r="J8062" s="181"/>
    </row>
    <row r="8063" spans="2:10" customFormat="1" ht="15" x14ac:dyDescent="0.25">
      <c r="B8063" s="166"/>
      <c r="D8063" s="174">
        <v>4740007364</v>
      </c>
      <c r="E8063" s="172" t="s">
        <v>3868</v>
      </c>
      <c r="J8063" s="181"/>
    </row>
    <row r="8064" spans="2:10" customFormat="1" ht="15" x14ac:dyDescent="0.25">
      <c r="B8064" s="166"/>
      <c r="D8064" s="174">
        <v>4740007365</v>
      </c>
      <c r="E8064" s="172" t="s">
        <v>3869</v>
      </c>
      <c r="J8064" s="181"/>
    </row>
    <row r="8065" spans="2:10" customFormat="1" ht="15" x14ac:dyDescent="0.25">
      <c r="B8065" s="166"/>
      <c r="D8065" s="174">
        <v>4740007366</v>
      </c>
      <c r="E8065" s="172" t="s">
        <v>3869</v>
      </c>
      <c r="J8065" s="181"/>
    </row>
    <row r="8066" spans="2:10" customFormat="1" ht="15" x14ac:dyDescent="0.25">
      <c r="B8066" s="166"/>
      <c r="D8066" s="174">
        <v>4740007367</v>
      </c>
      <c r="E8066" s="172" t="s">
        <v>3869</v>
      </c>
      <c r="J8066" s="181"/>
    </row>
    <row r="8067" spans="2:10" customFormat="1" ht="15" x14ac:dyDescent="0.25">
      <c r="B8067" s="166"/>
      <c r="D8067" s="174">
        <v>4740007368</v>
      </c>
      <c r="E8067" s="172" t="s">
        <v>3869</v>
      </c>
      <c r="J8067" s="181"/>
    </row>
    <row r="8068" spans="2:10" customFormat="1" ht="15" x14ac:dyDescent="0.25">
      <c r="B8068" s="166"/>
      <c r="D8068" s="174">
        <v>4740007369</v>
      </c>
      <c r="E8068" s="172" t="s">
        <v>3869</v>
      </c>
      <c r="J8068" s="181"/>
    </row>
    <row r="8069" spans="2:10" customFormat="1" ht="15" x14ac:dyDescent="0.25">
      <c r="B8069" s="166"/>
      <c r="D8069" s="174">
        <v>4740007370</v>
      </c>
      <c r="E8069" s="172" t="s">
        <v>3869</v>
      </c>
      <c r="J8069" s="181"/>
    </row>
    <row r="8070" spans="2:10" customFormat="1" ht="15" x14ac:dyDescent="0.25">
      <c r="B8070" s="166"/>
      <c r="D8070" s="174">
        <v>4740007371</v>
      </c>
      <c r="E8070" s="172" t="s">
        <v>3870</v>
      </c>
      <c r="J8070" s="181"/>
    </row>
    <row r="8071" spans="2:10" customFormat="1" ht="15" x14ac:dyDescent="0.25">
      <c r="B8071" s="166"/>
      <c r="D8071" s="174">
        <v>4740007372</v>
      </c>
      <c r="E8071" s="172" t="s">
        <v>3870</v>
      </c>
      <c r="J8071" s="181"/>
    </row>
    <row r="8072" spans="2:10" customFormat="1" ht="15" x14ac:dyDescent="0.25">
      <c r="B8072" s="166"/>
      <c r="D8072" s="174">
        <v>4740007403</v>
      </c>
      <c r="E8072" s="172" t="s">
        <v>3871</v>
      </c>
      <c r="J8072" s="181"/>
    </row>
    <row r="8073" spans="2:10" customFormat="1" ht="15" x14ac:dyDescent="0.25">
      <c r="B8073" s="166"/>
      <c r="D8073" s="174">
        <v>4740007409</v>
      </c>
      <c r="E8073" s="172" t="s">
        <v>3871</v>
      </c>
      <c r="J8073" s="181"/>
    </row>
    <row r="8074" spans="2:10" customFormat="1" ht="15" x14ac:dyDescent="0.25">
      <c r="B8074" s="166"/>
      <c r="D8074" s="174">
        <v>4740007410</v>
      </c>
      <c r="E8074" s="172" t="s">
        <v>3871</v>
      </c>
      <c r="J8074" s="181"/>
    </row>
    <row r="8075" spans="2:10" customFormat="1" ht="15" x14ac:dyDescent="0.25">
      <c r="B8075" s="166"/>
      <c r="D8075" s="174">
        <v>4740007411</v>
      </c>
      <c r="E8075" s="172" t="s">
        <v>3871</v>
      </c>
      <c r="J8075" s="181"/>
    </row>
    <row r="8076" spans="2:10" customFormat="1" ht="15" x14ac:dyDescent="0.25">
      <c r="B8076" s="166"/>
      <c r="D8076" s="174">
        <v>4740007412</v>
      </c>
      <c r="E8076" s="172" t="s">
        <v>3871</v>
      </c>
      <c r="J8076" s="181"/>
    </row>
    <row r="8077" spans="2:10" customFormat="1" ht="15" x14ac:dyDescent="0.25">
      <c r="B8077" s="166"/>
      <c r="D8077" s="174">
        <v>4740007414</v>
      </c>
      <c r="E8077" s="172" t="s">
        <v>3871</v>
      </c>
      <c r="J8077" s="181"/>
    </row>
    <row r="8078" spans="2:10" customFormat="1" ht="15" x14ac:dyDescent="0.25">
      <c r="B8078" s="166"/>
      <c r="D8078" s="174">
        <v>4740007415</v>
      </c>
      <c r="E8078" s="172" t="s">
        <v>3871</v>
      </c>
      <c r="J8078" s="181"/>
    </row>
    <row r="8079" spans="2:10" customFormat="1" ht="15" x14ac:dyDescent="0.25">
      <c r="B8079" s="166"/>
      <c r="D8079" s="174">
        <v>4740007417</v>
      </c>
      <c r="E8079" s="172" t="s">
        <v>3871</v>
      </c>
      <c r="J8079" s="181"/>
    </row>
    <row r="8080" spans="2:10" customFormat="1" ht="15" x14ac:dyDescent="0.25">
      <c r="B8080" s="166"/>
      <c r="D8080" s="174">
        <v>4740007418</v>
      </c>
      <c r="E8080" s="172" t="s">
        <v>3871</v>
      </c>
      <c r="J8080" s="181"/>
    </row>
    <row r="8081" spans="2:10" customFormat="1" ht="15" x14ac:dyDescent="0.25">
      <c r="B8081" s="166"/>
      <c r="D8081" s="174">
        <v>4740007500</v>
      </c>
      <c r="E8081" s="172" t="s">
        <v>244</v>
      </c>
      <c r="J8081" s="181"/>
    </row>
    <row r="8082" spans="2:10" customFormat="1" ht="15" x14ac:dyDescent="0.25">
      <c r="B8082" s="166"/>
      <c r="D8082" s="174">
        <v>4740007501</v>
      </c>
      <c r="E8082" s="172" t="s">
        <v>244</v>
      </c>
      <c r="J8082" s="181"/>
    </row>
    <row r="8083" spans="2:10" customFormat="1" ht="15" x14ac:dyDescent="0.25">
      <c r="B8083" s="166"/>
      <c r="D8083" s="174">
        <v>4740007502</v>
      </c>
      <c r="E8083" s="172" t="s">
        <v>244</v>
      </c>
      <c r="J8083" s="181"/>
    </row>
    <row r="8084" spans="2:10" customFormat="1" ht="15" x14ac:dyDescent="0.25">
      <c r="B8084" s="166"/>
      <c r="D8084" s="174">
        <v>4740007503</v>
      </c>
      <c r="E8084" s="172" t="s">
        <v>3872</v>
      </c>
      <c r="J8084" s="181"/>
    </row>
    <row r="8085" spans="2:10" customFormat="1" ht="15" x14ac:dyDescent="0.25">
      <c r="B8085" s="166"/>
      <c r="D8085" s="174">
        <v>4740007504</v>
      </c>
      <c r="E8085" s="172" t="s">
        <v>3859</v>
      </c>
      <c r="J8085" s="181"/>
    </row>
    <row r="8086" spans="2:10" customFormat="1" ht="15" x14ac:dyDescent="0.25">
      <c r="B8086" s="166"/>
      <c r="D8086" s="174">
        <v>4740007505</v>
      </c>
      <c r="E8086" s="172" t="s">
        <v>3873</v>
      </c>
      <c r="J8086" s="181"/>
    </row>
    <row r="8087" spans="2:10" customFormat="1" ht="15" x14ac:dyDescent="0.25">
      <c r="B8087" s="166"/>
      <c r="D8087" s="174">
        <v>4740007506</v>
      </c>
      <c r="E8087" s="172" t="s">
        <v>244</v>
      </c>
      <c r="J8087" s="181"/>
    </row>
    <row r="8088" spans="2:10" customFormat="1" ht="15" x14ac:dyDescent="0.25">
      <c r="B8088" s="166"/>
      <c r="D8088" s="174">
        <v>4740007507</v>
      </c>
      <c r="E8088" s="172" t="s">
        <v>244</v>
      </c>
      <c r="J8088" s="181"/>
    </row>
    <row r="8089" spans="2:10" customFormat="1" ht="15" x14ac:dyDescent="0.25">
      <c r="B8089" s="166"/>
      <c r="D8089" s="174">
        <v>4740007508</v>
      </c>
      <c r="E8089" s="172" t="s">
        <v>3859</v>
      </c>
      <c r="J8089" s="181"/>
    </row>
    <row r="8090" spans="2:10" customFormat="1" ht="15" x14ac:dyDescent="0.25">
      <c r="B8090" s="166"/>
      <c r="D8090" s="174">
        <v>4740007509</v>
      </c>
      <c r="E8090" s="172" t="s">
        <v>3859</v>
      </c>
      <c r="J8090" s="181"/>
    </row>
    <row r="8091" spans="2:10" customFormat="1" ht="15" x14ac:dyDescent="0.25">
      <c r="B8091" s="166"/>
      <c r="D8091" s="174">
        <v>4740007510</v>
      </c>
      <c r="E8091" s="172" t="s">
        <v>3859</v>
      </c>
      <c r="J8091" s="181"/>
    </row>
    <row r="8092" spans="2:10" customFormat="1" ht="15" x14ac:dyDescent="0.25">
      <c r="B8092" s="166"/>
      <c r="D8092" s="174">
        <v>4740007511</v>
      </c>
      <c r="E8092" s="172" t="s">
        <v>3874</v>
      </c>
      <c r="J8092" s="181"/>
    </row>
    <row r="8093" spans="2:10" customFormat="1" ht="15" x14ac:dyDescent="0.25">
      <c r="B8093" s="166"/>
      <c r="D8093" s="174">
        <v>4740007512</v>
      </c>
      <c r="E8093" s="172" t="s">
        <v>244</v>
      </c>
      <c r="J8093" s="181"/>
    </row>
    <row r="8094" spans="2:10" customFormat="1" ht="15" x14ac:dyDescent="0.25">
      <c r="B8094" s="166"/>
      <c r="D8094" s="174">
        <v>4740007513</v>
      </c>
      <c r="E8094" s="172" t="s">
        <v>3875</v>
      </c>
      <c r="J8094" s="181"/>
    </row>
    <row r="8095" spans="2:10" customFormat="1" ht="15" x14ac:dyDescent="0.25">
      <c r="B8095" s="166"/>
      <c r="D8095" s="174">
        <v>4740007514</v>
      </c>
      <c r="E8095" s="172" t="s">
        <v>3871</v>
      </c>
      <c r="J8095" s="181"/>
    </row>
    <row r="8096" spans="2:10" customFormat="1" ht="15" x14ac:dyDescent="0.25">
      <c r="B8096" s="166"/>
      <c r="D8096" s="174">
        <v>4740007515</v>
      </c>
      <c r="E8096" s="172" t="s">
        <v>3863</v>
      </c>
      <c r="J8096" s="181"/>
    </row>
    <row r="8097" spans="2:10" customFormat="1" ht="15" x14ac:dyDescent="0.25">
      <c r="B8097" s="166"/>
      <c r="D8097" s="174">
        <v>4740007518</v>
      </c>
      <c r="E8097" s="172" t="s">
        <v>244</v>
      </c>
      <c r="J8097" s="181"/>
    </row>
    <row r="8098" spans="2:10" customFormat="1" ht="15" x14ac:dyDescent="0.25">
      <c r="B8098" s="166"/>
      <c r="D8098" s="174">
        <v>4740007520</v>
      </c>
      <c r="E8098" s="172" t="s">
        <v>3876</v>
      </c>
      <c r="J8098" s="181"/>
    </row>
    <row r="8099" spans="2:10" customFormat="1" ht="15" x14ac:dyDescent="0.25">
      <c r="B8099" s="166"/>
      <c r="D8099" s="174">
        <v>4740007521</v>
      </c>
      <c r="E8099" s="172" t="s">
        <v>3876</v>
      </c>
      <c r="J8099" s="181"/>
    </row>
    <row r="8100" spans="2:10" customFormat="1" ht="15" x14ac:dyDescent="0.25">
      <c r="B8100" s="166"/>
      <c r="D8100" s="174">
        <v>4740007524</v>
      </c>
      <c r="E8100" s="172" t="s">
        <v>244</v>
      </c>
      <c r="J8100" s="181"/>
    </row>
    <row r="8101" spans="2:10" customFormat="1" ht="15" x14ac:dyDescent="0.25">
      <c r="B8101" s="166"/>
      <c r="D8101" s="174">
        <v>4740007525</v>
      </c>
      <c r="E8101" s="172" t="s">
        <v>244</v>
      </c>
      <c r="J8101" s="181"/>
    </row>
    <row r="8102" spans="2:10" customFormat="1" ht="15" x14ac:dyDescent="0.25">
      <c r="B8102" s="166"/>
      <c r="D8102" s="174">
        <v>4740007526</v>
      </c>
      <c r="E8102" s="172" t="s">
        <v>3877</v>
      </c>
      <c r="J8102" s="181"/>
    </row>
    <row r="8103" spans="2:10" customFormat="1" ht="15" x14ac:dyDescent="0.25">
      <c r="B8103" s="166"/>
      <c r="D8103" s="174">
        <v>4740007527</v>
      </c>
      <c r="E8103" s="172" t="s">
        <v>244</v>
      </c>
      <c r="J8103" s="181"/>
    </row>
    <row r="8104" spans="2:10" customFormat="1" ht="15" x14ac:dyDescent="0.25">
      <c r="B8104" s="166"/>
      <c r="D8104" s="174">
        <v>4740007528</v>
      </c>
      <c r="E8104" s="172" t="s">
        <v>3859</v>
      </c>
      <c r="J8104" s="181"/>
    </row>
    <row r="8105" spans="2:10" customFormat="1" ht="15" x14ac:dyDescent="0.25">
      <c r="B8105" s="166"/>
      <c r="D8105" s="174">
        <v>4740007530</v>
      </c>
      <c r="E8105" s="172" t="s">
        <v>3878</v>
      </c>
      <c r="J8105" s="181"/>
    </row>
    <row r="8106" spans="2:10" customFormat="1" ht="15" x14ac:dyDescent="0.25">
      <c r="B8106" s="166"/>
      <c r="D8106" s="174">
        <v>4740007531</v>
      </c>
      <c r="E8106" s="172" t="s">
        <v>3858</v>
      </c>
      <c r="J8106" s="181"/>
    </row>
    <row r="8107" spans="2:10" customFormat="1" ht="15" x14ac:dyDescent="0.25">
      <c r="B8107" s="166"/>
      <c r="D8107" s="174">
        <v>4740007532</v>
      </c>
      <c r="E8107" s="172" t="s">
        <v>3857</v>
      </c>
      <c r="J8107" s="181"/>
    </row>
    <row r="8108" spans="2:10" customFormat="1" ht="15" x14ac:dyDescent="0.25">
      <c r="B8108" s="166"/>
      <c r="D8108" s="174">
        <v>4740007535</v>
      </c>
      <c r="E8108" s="172" t="s">
        <v>3879</v>
      </c>
      <c r="J8108" s="181"/>
    </row>
    <row r="8109" spans="2:10" customFormat="1" ht="15" x14ac:dyDescent="0.25">
      <c r="B8109" s="166"/>
      <c r="D8109" s="174">
        <v>4740007536</v>
      </c>
      <c r="E8109" s="172" t="s">
        <v>3858</v>
      </c>
      <c r="J8109" s="181"/>
    </row>
    <row r="8110" spans="2:10" customFormat="1" ht="15" x14ac:dyDescent="0.25">
      <c r="B8110" s="166"/>
      <c r="D8110" s="177">
        <v>4740007537</v>
      </c>
      <c r="E8110" s="178" t="s">
        <v>3857</v>
      </c>
      <c r="J8110" s="181"/>
    </row>
    <row r="8111" spans="2:10" customFormat="1" ht="15" x14ac:dyDescent="0.25">
      <c r="B8111" s="166"/>
      <c r="D8111" s="174">
        <v>4740007538</v>
      </c>
      <c r="E8111" s="178" t="s">
        <v>3859</v>
      </c>
      <c r="J8111" s="181"/>
    </row>
    <row r="8112" spans="2:10" customFormat="1" ht="15" x14ac:dyDescent="0.25">
      <c r="B8112" s="166"/>
      <c r="D8112" s="174">
        <v>4740007539</v>
      </c>
      <c r="E8112" s="172" t="s">
        <v>3879</v>
      </c>
      <c r="J8112" s="181"/>
    </row>
    <row r="8113" spans="2:10" customFormat="1" ht="15" x14ac:dyDescent="0.25">
      <c r="B8113" s="166"/>
      <c r="D8113" s="177">
        <v>4740007548</v>
      </c>
      <c r="E8113" s="178" t="s">
        <v>3859</v>
      </c>
      <c r="J8113" s="181"/>
    </row>
    <row r="8114" spans="2:10" customFormat="1" ht="15" x14ac:dyDescent="0.25">
      <c r="B8114" s="166"/>
      <c r="D8114" s="174">
        <v>4740007558</v>
      </c>
      <c r="E8114" s="172" t="s">
        <v>3859</v>
      </c>
      <c r="J8114" s="181"/>
    </row>
    <row r="8115" spans="2:10" customFormat="1" ht="15" x14ac:dyDescent="0.25">
      <c r="B8115" s="166"/>
      <c r="D8115" s="174">
        <v>4740007568</v>
      </c>
      <c r="E8115" s="172" t="s">
        <v>3859</v>
      </c>
      <c r="J8115" s="181"/>
    </row>
    <row r="8116" spans="2:10" customFormat="1" ht="15" x14ac:dyDescent="0.25">
      <c r="B8116" s="166"/>
      <c r="D8116" s="174">
        <v>4740007578</v>
      </c>
      <c r="E8116" s="172" t="s">
        <v>3859</v>
      </c>
      <c r="J8116" s="181"/>
    </row>
    <row r="8117" spans="2:10" customFormat="1" ht="15" x14ac:dyDescent="0.25">
      <c r="B8117" s="166"/>
      <c r="D8117" s="174">
        <v>4740007588</v>
      </c>
      <c r="E8117" s="172" t="s">
        <v>3859</v>
      </c>
      <c r="J8117" s="181"/>
    </row>
    <row r="8118" spans="2:10" customFormat="1" ht="15" x14ac:dyDescent="0.25">
      <c r="B8118" s="166"/>
      <c r="D8118" s="174">
        <v>4740007598</v>
      </c>
      <c r="E8118" s="172" t="s">
        <v>244</v>
      </c>
      <c r="J8118" s="181"/>
    </row>
    <row r="8119" spans="2:10" customFormat="1" ht="15" x14ac:dyDescent="0.25">
      <c r="B8119" s="166"/>
      <c r="D8119" s="174">
        <v>4740011075</v>
      </c>
      <c r="E8119" s="172" t="s">
        <v>241</v>
      </c>
      <c r="J8119" s="181"/>
    </row>
    <row r="8120" spans="2:10" customFormat="1" ht="15" x14ac:dyDescent="0.25">
      <c r="B8120" s="166"/>
      <c r="D8120" s="174">
        <v>474001202</v>
      </c>
      <c r="E8120" s="172" t="s">
        <v>241</v>
      </c>
      <c r="J8120" s="181"/>
    </row>
    <row r="8121" spans="2:10" customFormat="1" ht="15" x14ac:dyDescent="0.25">
      <c r="B8121" s="166"/>
      <c r="D8121" s="177">
        <v>4740013010</v>
      </c>
      <c r="E8121" s="178" t="s">
        <v>241</v>
      </c>
      <c r="J8121" s="181"/>
    </row>
    <row r="8122" spans="2:10" customFormat="1" ht="15" x14ac:dyDescent="0.25">
      <c r="B8122" s="166"/>
      <c r="D8122" s="174">
        <v>4740013020</v>
      </c>
      <c r="E8122" s="172" t="s">
        <v>241</v>
      </c>
      <c r="J8122" s="181"/>
    </row>
    <row r="8123" spans="2:10" customFormat="1" ht="15" x14ac:dyDescent="0.25">
      <c r="B8123" s="166"/>
      <c r="D8123" s="174">
        <v>4740027001</v>
      </c>
      <c r="E8123" s="172" t="s">
        <v>241</v>
      </c>
      <c r="J8123" s="181"/>
    </row>
    <row r="8124" spans="2:10" customFormat="1" ht="15" x14ac:dyDescent="0.25">
      <c r="B8124" s="166"/>
      <c r="D8124" s="174">
        <v>4740027002</v>
      </c>
      <c r="E8124" s="172" t="s">
        <v>2585</v>
      </c>
      <c r="J8124" s="181"/>
    </row>
    <row r="8125" spans="2:10" customFormat="1" ht="15" x14ac:dyDescent="0.25">
      <c r="B8125" s="166"/>
      <c r="D8125" s="174">
        <v>4740030101</v>
      </c>
      <c r="E8125" s="172" t="s">
        <v>241</v>
      </c>
      <c r="J8125" s="181"/>
    </row>
    <row r="8126" spans="2:10" customFormat="1" ht="15" x14ac:dyDescent="0.25">
      <c r="B8126" s="166"/>
      <c r="D8126" s="174">
        <v>4740030201</v>
      </c>
      <c r="E8126" s="172" t="s">
        <v>390</v>
      </c>
      <c r="J8126" s="181"/>
    </row>
    <row r="8127" spans="2:10" customFormat="1" ht="15" x14ac:dyDescent="0.25">
      <c r="B8127" s="166"/>
      <c r="D8127" s="174">
        <v>4740030301</v>
      </c>
      <c r="E8127" s="172" t="s">
        <v>241</v>
      </c>
      <c r="J8127" s="181"/>
    </row>
    <row r="8128" spans="2:10" customFormat="1" ht="15" x14ac:dyDescent="0.25">
      <c r="B8128" s="166"/>
      <c r="D8128" s="174">
        <v>4740044000</v>
      </c>
      <c r="E8128" s="172" t="s">
        <v>240</v>
      </c>
      <c r="J8128" s="181"/>
    </row>
    <row r="8129" spans="2:10" customFormat="1" ht="15" x14ac:dyDescent="0.25">
      <c r="B8129" s="166"/>
      <c r="D8129" s="174">
        <v>4740047001</v>
      </c>
      <c r="E8129" s="172" t="s">
        <v>240</v>
      </c>
      <c r="J8129" s="181"/>
    </row>
    <row r="8130" spans="2:10" customFormat="1" ht="15" x14ac:dyDescent="0.25">
      <c r="B8130" s="166"/>
      <c r="D8130" s="174">
        <v>4740047005</v>
      </c>
      <c r="E8130" s="172" t="s">
        <v>240</v>
      </c>
      <c r="J8130" s="181"/>
    </row>
    <row r="8131" spans="2:10" customFormat="1" ht="15" x14ac:dyDescent="0.25">
      <c r="B8131" s="166"/>
      <c r="D8131" s="177">
        <v>4740048000</v>
      </c>
      <c r="E8131" s="178" t="s">
        <v>240</v>
      </c>
      <c r="J8131" s="181"/>
    </row>
    <row r="8132" spans="2:10" customFormat="1" ht="15" x14ac:dyDescent="0.25">
      <c r="B8132" s="166"/>
      <c r="D8132" s="174">
        <v>4740050000</v>
      </c>
      <c r="E8132" s="172" t="s">
        <v>240</v>
      </c>
      <c r="J8132" s="181"/>
    </row>
    <row r="8133" spans="2:10" customFormat="1" ht="15" x14ac:dyDescent="0.25">
      <c r="B8133" s="166"/>
      <c r="D8133" s="174">
        <v>4740055000</v>
      </c>
      <c r="E8133" s="172" t="s">
        <v>240</v>
      </c>
      <c r="J8133" s="181"/>
    </row>
    <row r="8134" spans="2:10" customFormat="1" ht="15" x14ac:dyDescent="0.25">
      <c r="B8134" s="166"/>
      <c r="D8134" s="174">
        <v>4740056000</v>
      </c>
      <c r="E8134" s="172" t="s">
        <v>240</v>
      </c>
      <c r="J8134" s="181"/>
    </row>
    <row r="8135" spans="2:10" customFormat="1" ht="15" x14ac:dyDescent="0.25">
      <c r="B8135" s="166"/>
      <c r="D8135" s="177">
        <v>4740060001</v>
      </c>
      <c r="E8135" s="178" t="s">
        <v>240</v>
      </c>
      <c r="J8135" s="181"/>
    </row>
    <row r="8136" spans="2:10" customFormat="1" ht="15" x14ac:dyDescent="0.25">
      <c r="B8136" s="166"/>
      <c r="D8136" s="174">
        <v>474006001</v>
      </c>
      <c r="E8136" s="172" t="s">
        <v>240</v>
      </c>
      <c r="J8136" s="181"/>
    </row>
    <row r="8137" spans="2:10" customFormat="1" ht="15" x14ac:dyDescent="0.25">
      <c r="B8137" s="166"/>
      <c r="D8137" s="174">
        <v>4740060014</v>
      </c>
      <c r="E8137" s="172" t="s">
        <v>240</v>
      </c>
      <c r="J8137" s="181"/>
    </row>
    <row r="8138" spans="2:10" customFormat="1" ht="15" x14ac:dyDescent="0.25">
      <c r="B8138" s="166"/>
      <c r="D8138" s="177">
        <v>4740060015</v>
      </c>
      <c r="E8138" s="178" t="s">
        <v>240</v>
      </c>
      <c r="J8138" s="181"/>
    </row>
    <row r="8139" spans="2:10" customFormat="1" ht="15" x14ac:dyDescent="0.25">
      <c r="B8139" s="166"/>
      <c r="D8139" s="177">
        <v>4740060020</v>
      </c>
      <c r="E8139" s="178" t="s">
        <v>240</v>
      </c>
      <c r="J8139" s="181"/>
    </row>
    <row r="8140" spans="2:10" customFormat="1" ht="15" x14ac:dyDescent="0.25">
      <c r="B8140" s="166"/>
      <c r="D8140" s="177">
        <v>4740060030</v>
      </c>
      <c r="E8140" s="178" t="s">
        <v>240</v>
      </c>
      <c r="J8140" s="181"/>
    </row>
    <row r="8141" spans="2:10" customFormat="1" ht="15" x14ac:dyDescent="0.25">
      <c r="B8141" s="166"/>
      <c r="D8141" s="174">
        <v>4740060035</v>
      </c>
      <c r="E8141" s="172" t="s">
        <v>240</v>
      </c>
      <c r="J8141" s="181"/>
    </row>
    <row r="8142" spans="2:10" customFormat="1" ht="15" x14ac:dyDescent="0.25">
      <c r="B8142" s="166"/>
      <c r="D8142" s="174">
        <v>4740060040</v>
      </c>
      <c r="E8142" s="172" t="s">
        <v>240</v>
      </c>
      <c r="J8142" s="181"/>
    </row>
    <row r="8143" spans="2:10" customFormat="1" ht="15" x14ac:dyDescent="0.25">
      <c r="B8143" s="166"/>
      <c r="D8143" s="174">
        <v>474006014</v>
      </c>
      <c r="E8143" s="172" t="s">
        <v>240</v>
      </c>
      <c r="J8143" s="181"/>
    </row>
    <row r="8144" spans="2:10" customFormat="1" ht="15" x14ac:dyDescent="0.25">
      <c r="B8144" s="166"/>
      <c r="D8144" s="174">
        <v>474006015</v>
      </c>
      <c r="E8144" s="172" t="s">
        <v>240</v>
      </c>
      <c r="J8144" s="181"/>
    </row>
    <row r="8145" spans="2:10" customFormat="1" ht="15" x14ac:dyDescent="0.25">
      <c r="B8145" s="166"/>
      <c r="D8145" s="177">
        <v>474006020</v>
      </c>
      <c r="E8145" s="178" t="s">
        <v>240</v>
      </c>
      <c r="J8145" s="181"/>
    </row>
    <row r="8146" spans="2:10" customFormat="1" ht="15" x14ac:dyDescent="0.25">
      <c r="B8146" s="166"/>
      <c r="D8146" s="177">
        <v>474006030</v>
      </c>
      <c r="E8146" s="178" t="s">
        <v>240</v>
      </c>
      <c r="J8146" s="181"/>
    </row>
    <row r="8147" spans="2:10" customFormat="1" ht="15" x14ac:dyDescent="0.25">
      <c r="B8147" s="166"/>
      <c r="D8147" s="174">
        <v>474006050</v>
      </c>
      <c r="E8147" s="172" t="s">
        <v>240</v>
      </c>
      <c r="J8147" s="181"/>
    </row>
    <row r="8148" spans="2:10" customFormat="1" ht="15" x14ac:dyDescent="0.25">
      <c r="B8148" s="166"/>
      <c r="D8148" s="174">
        <v>4740060600</v>
      </c>
      <c r="E8148" s="172" t="s">
        <v>240</v>
      </c>
      <c r="J8148" s="181"/>
    </row>
    <row r="8149" spans="2:10" customFormat="1" ht="15" x14ac:dyDescent="0.25">
      <c r="B8149" s="166"/>
      <c r="D8149" s="174">
        <v>4740060800</v>
      </c>
      <c r="E8149" s="172" t="s">
        <v>240</v>
      </c>
      <c r="J8149" s="181"/>
    </row>
    <row r="8150" spans="2:10" customFormat="1" ht="15" x14ac:dyDescent="0.25">
      <c r="B8150" s="166"/>
      <c r="D8150" s="177">
        <v>4740060850</v>
      </c>
      <c r="E8150" s="178" t="s">
        <v>240</v>
      </c>
      <c r="J8150" s="181"/>
    </row>
    <row r="8151" spans="2:10" customFormat="1" ht="15" x14ac:dyDescent="0.25">
      <c r="B8151" s="166"/>
      <c r="D8151" s="174">
        <v>4740060900</v>
      </c>
      <c r="E8151" s="172" t="s">
        <v>240</v>
      </c>
      <c r="J8151" s="181"/>
    </row>
    <row r="8152" spans="2:10" customFormat="1" ht="15" x14ac:dyDescent="0.25">
      <c r="B8152" s="166"/>
      <c r="D8152" s="174">
        <v>4740061000</v>
      </c>
      <c r="E8152" s="172" t="s">
        <v>240</v>
      </c>
      <c r="J8152" s="181"/>
    </row>
    <row r="8153" spans="2:10" customFormat="1" ht="15" x14ac:dyDescent="0.25">
      <c r="B8153" s="166"/>
      <c r="D8153" s="174">
        <v>4740062001</v>
      </c>
      <c r="E8153" s="172" t="s">
        <v>240</v>
      </c>
      <c r="J8153" s="181"/>
    </row>
    <row r="8154" spans="2:10" customFormat="1" ht="15" x14ac:dyDescent="0.25">
      <c r="B8154" s="166"/>
      <c r="D8154" s="174">
        <v>4740062002</v>
      </c>
      <c r="E8154" s="172" t="s">
        <v>240</v>
      </c>
      <c r="J8154" s="181"/>
    </row>
    <row r="8155" spans="2:10" customFormat="1" ht="15" x14ac:dyDescent="0.25">
      <c r="B8155" s="166"/>
      <c r="D8155" s="177">
        <v>4740063100</v>
      </c>
      <c r="E8155" s="178" t="s">
        <v>275</v>
      </c>
      <c r="J8155" s="181"/>
    </row>
    <row r="8156" spans="2:10" customFormat="1" ht="15" x14ac:dyDescent="0.25">
      <c r="B8156" s="166"/>
      <c r="D8156" s="174">
        <v>4740065001</v>
      </c>
      <c r="E8156" s="172" t="s">
        <v>240</v>
      </c>
      <c r="J8156" s="181"/>
    </row>
    <row r="8157" spans="2:10" customFormat="1" ht="15" x14ac:dyDescent="0.25">
      <c r="B8157" s="166"/>
      <c r="D8157" s="177">
        <v>47400901</v>
      </c>
      <c r="E8157" s="178" t="s">
        <v>240</v>
      </c>
      <c r="J8157" s="181"/>
    </row>
    <row r="8158" spans="2:10" customFormat="1" ht="15" x14ac:dyDescent="0.25">
      <c r="B8158" s="166"/>
      <c r="D8158" s="174">
        <v>47400910</v>
      </c>
      <c r="E8158" s="172" t="s">
        <v>240</v>
      </c>
      <c r="J8158" s="181"/>
    </row>
    <row r="8159" spans="2:10" customFormat="1" ht="15" x14ac:dyDescent="0.25">
      <c r="B8159" s="166"/>
      <c r="D8159" s="174">
        <v>4740091000</v>
      </c>
      <c r="E8159" s="172" t="s">
        <v>240</v>
      </c>
      <c r="J8159" s="181"/>
    </row>
    <row r="8160" spans="2:10" customFormat="1" ht="15" x14ac:dyDescent="0.25">
      <c r="B8160" s="166"/>
      <c r="D8160" s="174">
        <v>4740091600</v>
      </c>
      <c r="E8160" s="172" t="s">
        <v>240</v>
      </c>
      <c r="J8160" s="181"/>
    </row>
    <row r="8161" spans="2:10" customFormat="1" ht="15" x14ac:dyDescent="0.25">
      <c r="B8161" s="166"/>
      <c r="D8161" s="174">
        <v>47400920</v>
      </c>
      <c r="E8161" s="172" t="s">
        <v>275</v>
      </c>
      <c r="J8161" s="181"/>
    </row>
    <row r="8162" spans="2:10" customFormat="1" ht="15" x14ac:dyDescent="0.25">
      <c r="B8162" s="166"/>
      <c r="D8162" s="174">
        <v>4740092000</v>
      </c>
      <c r="E8162" s="172" t="s">
        <v>240</v>
      </c>
      <c r="J8162" s="181"/>
    </row>
    <row r="8163" spans="2:10" customFormat="1" ht="15" x14ac:dyDescent="0.25">
      <c r="B8163" s="166"/>
      <c r="D8163" s="174">
        <v>4740093000</v>
      </c>
      <c r="E8163" s="172" t="s">
        <v>2513</v>
      </c>
      <c r="J8163" s="181"/>
    </row>
    <row r="8164" spans="2:10" customFormat="1" ht="15" x14ac:dyDescent="0.25">
      <c r="B8164" s="166"/>
      <c r="D8164" s="174">
        <v>4740094000</v>
      </c>
      <c r="E8164" s="172" t="s">
        <v>240</v>
      </c>
      <c r="J8164" s="181"/>
    </row>
    <row r="8165" spans="2:10" customFormat="1" ht="15" x14ac:dyDescent="0.25">
      <c r="B8165" s="166"/>
      <c r="D8165" s="177">
        <v>4740095000</v>
      </c>
      <c r="E8165" s="178" t="s">
        <v>2513</v>
      </c>
      <c r="J8165" s="181"/>
    </row>
    <row r="8166" spans="2:10" customFormat="1" ht="15" x14ac:dyDescent="0.25">
      <c r="B8166" s="166"/>
      <c r="D8166" s="174">
        <v>4740096000</v>
      </c>
      <c r="E8166" s="172" t="s">
        <v>240</v>
      </c>
      <c r="J8166" s="181"/>
    </row>
    <row r="8167" spans="2:10" customFormat="1" ht="15" x14ac:dyDescent="0.25">
      <c r="B8167" s="166"/>
      <c r="D8167" s="174">
        <v>4740097000</v>
      </c>
      <c r="E8167" s="172" t="s">
        <v>240</v>
      </c>
      <c r="J8167" s="181"/>
    </row>
    <row r="8168" spans="2:10" customFormat="1" ht="15" x14ac:dyDescent="0.25">
      <c r="B8168" s="166"/>
      <c r="D8168" s="174">
        <v>4750001</v>
      </c>
      <c r="E8168" s="172" t="s">
        <v>243</v>
      </c>
      <c r="J8168" s="181"/>
    </row>
    <row r="8169" spans="2:10" customFormat="1" ht="15" x14ac:dyDescent="0.25">
      <c r="B8169" s="166"/>
      <c r="D8169" s="174">
        <v>4750006001</v>
      </c>
      <c r="E8169" s="172" t="s">
        <v>2513</v>
      </c>
      <c r="J8169" s="181"/>
    </row>
    <row r="8170" spans="2:10" customFormat="1" ht="15" x14ac:dyDescent="0.25">
      <c r="B8170" s="166"/>
      <c r="D8170" s="177">
        <v>4750006002</v>
      </c>
      <c r="E8170" s="178" t="s">
        <v>240</v>
      </c>
      <c r="J8170" s="181"/>
    </row>
    <row r="8171" spans="2:10" customFormat="1" ht="15" x14ac:dyDescent="0.25">
      <c r="B8171" s="166"/>
      <c r="D8171" s="174">
        <v>4750006003</v>
      </c>
      <c r="E8171" s="172" t="s">
        <v>240</v>
      </c>
      <c r="J8171" s="181"/>
    </row>
    <row r="8172" spans="2:10" customFormat="1" ht="15" x14ac:dyDescent="0.25">
      <c r="B8172" s="166"/>
      <c r="D8172" s="174">
        <v>4750006100</v>
      </c>
      <c r="E8172" s="172" t="s">
        <v>240</v>
      </c>
      <c r="J8172" s="181"/>
    </row>
    <row r="8173" spans="2:10" customFormat="1" ht="15" x14ac:dyDescent="0.25">
      <c r="B8173" s="166"/>
      <c r="D8173" s="174">
        <v>4750006999</v>
      </c>
      <c r="E8173" s="172" t="s">
        <v>242</v>
      </c>
      <c r="J8173" s="181"/>
    </row>
    <row r="8174" spans="2:10" customFormat="1" ht="15" x14ac:dyDescent="0.25">
      <c r="B8174" s="166"/>
      <c r="D8174" s="177">
        <v>4750007100</v>
      </c>
      <c r="E8174" s="178" t="s">
        <v>244</v>
      </c>
      <c r="J8174" s="181"/>
    </row>
    <row r="8175" spans="2:10" customFormat="1" ht="15" x14ac:dyDescent="0.25">
      <c r="B8175" s="166"/>
      <c r="D8175" s="177">
        <v>4750007150</v>
      </c>
      <c r="E8175" s="178" t="s">
        <v>244</v>
      </c>
      <c r="J8175" s="181"/>
    </row>
    <row r="8176" spans="2:10" customFormat="1" ht="15" x14ac:dyDescent="0.25">
      <c r="B8176" s="166"/>
      <c r="D8176" s="177">
        <v>4750007800</v>
      </c>
      <c r="E8176" s="178" t="s">
        <v>244</v>
      </c>
      <c r="J8176" s="181"/>
    </row>
    <row r="8177" spans="2:10" customFormat="1" ht="15" x14ac:dyDescent="0.25">
      <c r="B8177" s="166"/>
      <c r="D8177" s="174">
        <v>4750007900</v>
      </c>
      <c r="E8177" s="172" t="s">
        <v>244</v>
      </c>
      <c r="J8177" s="181"/>
    </row>
    <row r="8178" spans="2:10" customFormat="1" ht="15" x14ac:dyDescent="0.25">
      <c r="B8178" s="166"/>
      <c r="D8178" s="174" t="s">
        <v>389</v>
      </c>
      <c r="E8178" s="172" t="s">
        <v>244</v>
      </c>
      <c r="J8178" s="181"/>
    </row>
    <row r="8179" spans="2:10" customFormat="1" ht="15" x14ac:dyDescent="0.25">
      <c r="B8179" s="166"/>
      <c r="D8179" s="174" t="s">
        <v>388</v>
      </c>
      <c r="E8179" s="172" t="s">
        <v>244</v>
      </c>
      <c r="J8179" s="181"/>
    </row>
    <row r="8180" spans="2:10" customFormat="1" ht="15" x14ac:dyDescent="0.25">
      <c r="B8180" s="166"/>
      <c r="D8180" s="174" t="s">
        <v>387</v>
      </c>
      <c r="E8180" s="172" t="s">
        <v>244</v>
      </c>
      <c r="J8180" s="181"/>
    </row>
    <row r="8181" spans="2:10" customFormat="1" ht="15" x14ac:dyDescent="0.25">
      <c r="B8181" s="166"/>
      <c r="D8181" s="174" t="s">
        <v>386</v>
      </c>
      <c r="E8181" s="172" t="s">
        <v>244</v>
      </c>
      <c r="J8181" s="181"/>
    </row>
    <row r="8182" spans="2:10" customFormat="1" ht="15" x14ac:dyDescent="0.25">
      <c r="B8182" s="166"/>
      <c r="D8182" s="177" t="s">
        <v>385</v>
      </c>
      <c r="E8182" s="178" t="s">
        <v>244</v>
      </c>
      <c r="J8182" s="181"/>
    </row>
    <row r="8183" spans="2:10" customFormat="1" ht="15" x14ac:dyDescent="0.25">
      <c r="B8183" s="166"/>
      <c r="D8183" s="174" t="s">
        <v>384</v>
      </c>
      <c r="E8183" s="172" t="s">
        <v>244</v>
      </c>
      <c r="J8183" s="181"/>
    </row>
    <row r="8184" spans="2:10" customFormat="1" ht="15" x14ac:dyDescent="0.25">
      <c r="B8184" s="166"/>
      <c r="D8184" s="174" t="s">
        <v>383</v>
      </c>
      <c r="E8184" s="172" t="s">
        <v>244</v>
      </c>
      <c r="J8184" s="181"/>
    </row>
    <row r="8185" spans="2:10" customFormat="1" ht="15" x14ac:dyDescent="0.25">
      <c r="B8185" s="166"/>
      <c r="D8185" s="174">
        <v>4750010027</v>
      </c>
      <c r="E8185" s="172" t="s">
        <v>241</v>
      </c>
      <c r="J8185" s="181"/>
    </row>
    <row r="8186" spans="2:10" customFormat="1" ht="15" x14ac:dyDescent="0.25">
      <c r="B8186" s="166"/>
      <c r="D8186" s="174">
        <v>4750010029</v>
      </c>
      <c r="E8186" s="172" t="s">
        <v>241</v>
      </c>
      <c r="J8186" s="181"/>
    </row>
    <row r="8187" spans="2:10" customFormat="1" ht="15" x14ac:dyDescent="0.25">
      <c r="B8187" s="166"/>
      <c r="D8187" s="174">
        <v>4750010036</v>
      </c>
      <c r="E8187" s="172" t="s">
        <v>241</v>
      </c>
      <c r="J8187" s="181"/>
    </row>
    <row r="8188" spans="2:10" customFormat="1" ht="15" x14ac:dyDescent="0.25">
      <c r="B8188" s="166"/>
      <c r="D8188" s="174">
        <v>4750010037</v>
      </c>
      <c r="E8188" s="172" t="s">
        <v>241</v>
      </c>
      <c r="J8188" s="181"/>
    </row>
    <row r="8189" spans="2:10" customFormat="1" ht="15" x14ac:dyDescent="0.25">
      <c r="B8189" s="166"/>
      <c r="D8189" s="174">
        <v>4750010038</v>
      </c>
      <c r="E8189" s="172" t="s">
        <v>241</v>
      </c>
      <c r="J8189" s="181"/>
    </row>
    <row r="8190" spans="2:10" customFormat="1" ht="15" x14ac:dyDescent="0.25">
      <c r="B8190" s="166"/>
      <c r="D8190" s="177">
        <v>4750010039</v>
      </c>
      <c r="E8190" s="178" t="s">
        <v>241</v>
      </c>
      <c r="J8190" s="181"/>
    </row>
    <row r="8191" spans="2:10" customFormat="1" ht="15" x14ac:dyDescent="0.25">
      <c r="B8191" s="166"/>
      <c r="D8191" s="177">
        <v>4750010040</v>
      </c>
      <c r="E8191" s="178" t="s">
        <v>241</v>
      </c>
      <c r="J8191" s="181"/>
    </row>
    <row r="8192" spans="2:10" customFormat="1" ht="15" x14ac:dyDescent="0.25">
      <c r="B8192" s="166"/>
      <c r="D8192" s="177">
        <v>4750010045</v>
      </c>
      <c r="E8192" s="178" t="s">
        <v>241</v>
      </c>
      <c r="J8192" s="181"/>
    </row>
    <row r="8193" spans="2:10" customFormat="1" ht="15" x14ac:dyDescent="0.25">
      <c r="B8193" s="166"/>
      <c r="D8193" s="174">
        <v>4750010049</v>
      </c>
      <c r="E8193" s="172" t="s">
        <v>241</v>
      </c>
      <c r="J8193" s="181"/>
    </row>
    <row r="8194" spans="2:10" customFormat="1" ht="15" x14ac:dyDescent="0.25">
      <c r="B8194" s="166"/>
      <c r="D8194" s="174">
        <v>4750010050</v>
      </c>
      <c r="E8194" s="172" t="s">
        <v>241</v>
      </c>
      <c r="J8194" s="181"/>
    </row>
    <row r="8195" spans="2:10" customFormat="1" ht="15" x14ac:dyDescent="0.25">
      <c r="B8195" s="166"/>
      <c r="D8195" s="174">
        <v>4750010051</v>
      </c>
      <c r="E8195" s="172" t="s">
        <v>241</v>
      </c>
      <c r="J8195" s="181"/>
    </row>
    <row r="8196" spans="2:10" customFormat="1" ht="15" x14ac:dyDescent="0.25">
      <c r="B8196" s="166"/>
      <c r="D8196" s="174">
        <v>4750010052</v>
      </c>
      <c r="E8196" s="172" t="s">
        <v>241</v>
      </c>
      <c r="J8196" s="181"/>
    </row>
    <row r="8197" spans="2:10" customFormat="1" ht="15" x14ac:dyDescent="0.25">
      <c r="B8197" s="166"/>
      <c r="D8197" s="174">
        <v>4750010053</v>
      </c>
      <c r="E8197" s="172" t="s">
        <v>241</v>
      </c>
      <c r="J8197" s="181"/>
    </row>
    <row r="8198" spans="2:10" customFormat="1" ht="15" x14ac:dyDescent="0.25">
      <c r="B8198" s="166"/>
      <c r="D8198" s="174">
        <v>4750010056</v>
      </c>
      <c r="E8198" s="172" t="s">
        <v>241</v>
      </c>
      <c r="J8198" s="181"/>
    </row>
    <row r="8199" spans="2:10" customFormat="1" ht="15" x14ac:dyDescent="0.25">
      <c r="B8199" s="166"/>
      <c r="D8199" s="177">
        <v>4750010058</v>
      </c>
      <c r="E8199" s="178" t="s">
        <v>241</v>
      </c>
      <c r="J8199" s="181"/>
    </row>
    <row r="8200" spans="2:10" customFormat="1" ht="15" x14ac:dyDescent="0.25">
      <c r="B8200" s="166"/>
      <c r="D8200" s="174">
        <v>4750010061</v>
      </c>
      <c r="E8200" s="172" t="s">
        <v>241</v>
      </c>
      <c r="J8200" s="181"/>
    </row>
    <row r="8201" spans="2:10" customFormat="1" ht="15" x14ac:dyDescent="0.25">
      <c r="B8201" s="166"/>
      <c r="D8201" s="174">
        <v>4750010062</v>
      </c>
      <c r="E8201" s="172" t="s">
        <v>241</v>
      </c>
      <c r="J8201" s="181"/>
    </row>
    <row r="8202" spans="2:10" customFormat="1" ht="15" x14ac:dyDescent="0.25">
      <c r="B8202" s="166"/>
      <c r="D8202" s="177">
        <v>4750010064</v>
      </c>
      <c r="E8202" s="178" t="s">
        <v>241</v>
      </c>
      <c r="J8202" s="181"/>
    </row>
    <row r="8203" spans="2:10" customFormat="1" ht="15" x14ac:dyDescent="0.25">
      <c r="B8203" s="166"/>
      <c r="D8203" s="174">
        <v>4750010067</v>
      </c>
      <c r="E8203" s="172" t="s">
        <v>241</v>
      </c>
      <c r="J8203" s="181"/>
    </row>
    <row r="8204" spans="2:10" customFormat="1" ht="15" x14ac:dyDescent="0.25">
      <c r="B8204" s="166"/>
      <c r="D8204" s="174">
        <v>4750010068</v>
      </c>
      <c r="E8204" s="172" t="s">
        <v>241</v>
      </c>
      <c r="J8204" s="181"/>
    </row>
    <row r="8205" spans="2:10" customFormat="1" ht="15" x14ac:dyDescent="0.25">
      <c r="B8205" s="166"/>
      <c r="D8205" s="177">
        <v>4750010069</v>
      </c>
      <c r="E8205" s="178" t="s">
        <v>241</v>
      </c>
      <c r="J8205" s="181"/>
    </row>
    <row r="8206" spans="2:10" customFormat="1" ht="15" x14ac:dyDescent="0.25">
      <c r="B8206" s="166"/>
      <c r="D8206" s="174">
        <v>4750010070</v>
      </c>
      <c r="E8206" s="172" t="s">
        <v>241</v>
      </c>
      <c r="J8206" s="181"/>
    </row>
    <row r="8207" spans="2:10" customFormat="1" ht="15" x14ac:dyDescent="0.25">
      <c r="B8207" s="166"/>
      <c r="D8207" s="177">
        <v>4750010073</v>
      </c>
      <c r="E8207" s="178" t="s">
        <v>241</v>
      </c>
      <c r="J8207" s="181"/>
    </row>
    <row r="8208" spans="2:10" customFormat="1" ht="15" x14ac:dyDescent="0.25">
      <c r="B8208" s="166"/>
      <c r="D8208" s="177">
        <v>4750010074</v>
      </c>
      <c r="E8208" s="178" t="s">
        <v>241</v>
      </c>
      <c r="J8208" s="181"/>
    </row>
    <row r="8209" spans="2:10" customFormat="1" ht="15" x14ac:dyDescent="0.25">
      <c r="B8209" s="166"/>
      <c r="D8209" s="174">
        <v>4750010075</v>
      </c>
      <c r="E8209" s="172" t="s">
        <v>241</v>
      </c>
      <c r="J8209" s="181"/>
    </row>
    <row r="8210" spans="2:10" customFormat="1" ht="15" x14ac:dyDescent="0.25">
      <c r="B8210" s="166"/>
      <c r="D8210" s="177">
        <v>4750010076</v>
      </c>
      <c r="E8210" s="178" t="s">
        <v>241</v>
      </c>
      <c r="J8210" s="181"/>
    </row>
    <row r="8211" spans="2:10" customFormat="1" ht="15" x14ac:dyDescent="0.25">
      <c r="B8211" s="166"/>
      <c r="D8211" s="177">
        <v>4750010077</v>
      </c>
      <c r="E8211" s="178" t="s">
        <v>241</v>
      </c>
      <c r="J8211" s="181"/>
    </row>
    <row r="8212" spans="2:10" customFormat="1" ht="15" x14ac:dyDescent="0.25">
      <c r="B8212" s="166"/>
      <c r="D8212" s="177">
        <v>4750010078</v>
      </c>
      <c r="E8212" s="178" t="s">
        <v>2585</v>
      </c>
      <c r="J8212" s="181"/>
    </row>
    <row r="8213" spans="2:10" customFormat="1" ht="15" x14ac:dyDescent="0.25">
      <c r="B8213" s="166"/>
      <c r="D8213" s="177">
        <v>4750010079</v>
      </c>
      <c r="E8213" s="178" t="s">
        <v>241</v>
      </c>
      <c r="J8213" s="181"/>
    </row>
    <row r="8214" spans="2:10" customFormat="1" ht="15" x14ac:dyDescent="0.25">
      <c r="B8214" s="166"/>
      <c r="D8214" s="177">
        <v>4750010080</v>
      </c>
      <c r="E8214" s="178" t="s">
        <v>241</v>
      </c>
      <c r="J8214" s="181"/>
    </row>
    <row r="8215" spans="2:10" customFormat="1" ht="15" x14ac:dyDescent="0.25">
      <c r="B8215" s="166"/>
      <c r="D8215" s="177">
        <v>4750010081</v>
      </c>
      <c r="E8215" s="178" t="s">
        <v>241</v>
      </c>
      <c r="J8215" s="181"/>
    </row>
    <row r="8216" spans="2:10" customFormat="1" ht="15" x14ac:dyDescent="0.25">
      <c r="B8216" s="166"/>
      <c r="D8216" s="177">
        <v>4750010082</v>
      </c>
      <c r="E8216" s="178" t="s">
        <v>241</v>
      </c>
      <c r="J8216" s="181"/>
    </row>
    <row r="8217" spans="2:10" customFormat="1" ht="15" x14ac:dyDescent="0.25">
      <c r="B8217" s="166"/>
      <c r="D8217" s="174">
        <v>4750030004</v>
      </c>
      <c r="E8217" s="172" t="s">
        <v>241</v>
      </c>
      <c r="J8217" s="181"/>
    </row>
    <row r="8218" spans="2:10" customFormat="1" ht="15" x14ac:dyDescent="0.25">
      <c r="B8218" s="166"/>
      <c r="D8218" s="174">
        <v>4750030005</v>
      </c>
      <c r="E8218" s="172" t="s">
        <v>241</v>
      </c>
      <c r="J8218" s="181"/>
    </row>
    <row r="8219" spans="2:10" customFormat="1" ht="15" x14ac:dyDescent="0.25">
      <c r="B8219" s="166"/>
      <c r="D8219" s="174">
        <v>4750030006</v>
      </c>
      <c r="E8219" s="172" t="s">
        <v>241</v>
      </c>
      <c r="J8219" s="181"/>
    </row>
    <row r="8220" spans="2:10" customFormat="1" ht="15" x14ac:dyDescent="0.25">
      <c r="B8220" s="166"/>
      <c r="D8220" s="174">
        <v>4750030007</v>
      </c>
      <c r="E8220" s="172" t="s">
        <v>241</v>
      </c>
      <c r="J8220" s="181"/>
    </row>
    <row r="8221" spans="2:10" customFormat="1" ht="15" x14ac:dyDescent="0.25">
      <c r="B8221" s="166"/>
      <c r="D8221" s="174">
        <v>4750030008</v>
      </c>
      <c r="E8221" s="172" t="s">
        <v>241</v>
      </c>
      <c r="J8221" s="181"/>
    </row>
    <row r="8222" spans="2:10" customFormat="1" ht="15" x14ac:dyDescent="0.25">
      <c r="B8222" s="166"/>
      <c r="D8222" s="174">
        <v>4750030009</v>
      </c>
      <c r="E8222" s="172" t="s">
        <v>241</v>
      </c>
      <c r="J8222" s="181"/>
    </row>
    <row r="8223" spans="2:10" customFormat="1" ht="15" x14ac:dyDescent="0.25">
      <c r="B8223" s="166"/>
      <c r="D8223" s="174">
        <v>4750030010</v>
      </c>
      <c r="E8223" s="172" t="s">
        <v>241</v>
      </c>
      <c r="J8223" s="181"/>
    </row>
    <row r="8224" spans="2:10" customFormat="1" ht="15" x14ac:dyDescent="0.25">
      <c r="B8224" s="166"/>
      <c r="D8224" s="174">
        <v>4750030011</v>
      </c>
      <c r="E8224" s="172" t="s">
        <v>241</v>
      </c>
      <c r="J8224" s="181"/>
    </row>
    <row r="8225" spans="2:10" customFormat="1" ht="15" x14ac:dyDescent="0.25">
      <c r="B8225" s="166"/>
      <c r="D8225" s="174">
        <v>4750030012</v>
      </c>
      <c r="E8225" s="172" t="s">
        <v>241</v>
      </c>
      <c r="J8225" s="181"/>
    </row>
    <row r="8226" spans="2:10" customFormat="1" ht="15" x14ac:dyDescent="0.25">
      <c r="B8226" s="166"/>
      <c r="D8226" s="174">
        <v>4750030013</v>
      </c>
      <c r="E8226" s="172" t="s">
        <v>241</v>
      </c>
      <c r="J8226" s="181"/>
    </row>
    <row r="8227" spans="2:10" customFormat="1" ht="15" x14ac:dyDescent="0.25">
      <c r="B8227" s="166"/>
      <c r="D8227" s="174">
        <v>4750030014</v>
      </c>
      <c r="E8227" s="172" t="s">
        <v>241</v>
      </c>
      <c r="J8227" s="181"/>
    </row>
    <row r="8228" spans="2:10" customFormat="1" ht="15" x14ac:dyDescent="0.25">
      <c r="B8228" s="166"/>
      <c r="D8228" s="174">
        <v>4750030015</v>
      </c>
      <c r="E8228" s="172" t="s">
        <v>241</v>
      </c>
      <c r="J8228" s="181"/>
    </row>
    <row r="8229" spans="2:10" customFormat="1" ht="15" x14ac:dyDescent="0.25">
      <c r="B8229" s="166"/>
      <c r="D8229" s="174">
        <v>4750030016</v>
      </c>
      <c r="E8229" s="172" t="s">
        <v>241</v>
      </c>
      <c r="J8229" s="181"/>
    </row>
    <row r="8230" spans="2:10" customFormat="1" ht="15" x14ac:dyDescent="0.25">
      <c r="B8230" s="166"/>
      <c r="D8230" s="174">
        <v>4750030017</v>
      </c>
      <c r="E8230" s="172" t="s">
        <v>2585</v>
      </c>
      <c r="J8230" s="181"/>
    </row>
    <row r="8231" spans="2:10" customFormat="1" ht="15" x14ac:dyDescent="0.25">
      <c r="B8231" s="166"/>
      <c r="D8231" s="174">
        <v>4750030018</v>
      </c>
      <c r="E8231" s="172" t="s">
        <v>2585</v>
      </c>
      <c r="J8231" s="181"/>
    </row>
    <row r="8232" spans="2:10" customFormat="1" ht="15" x14ac:dyDescent="0.25">
      <c r="B8232" s="166"/>
      <c r="D8232" s="174">
        <v>4750030019</v>
      </c>
      <c r="E8232" s="172" t="s">
        <v>2585</v>
      </c>
      <c r="J8232" s="181"/>
    </row>
    <row r="8233" spans="2:10" customFormat="1" ht="15" x14ac:dyDescent="0.25">
      <c r="B8233" s="166"/>
      <c r="D8233" s="174">
        <v>4750030020</v>
      </c>
      <c r="E8233" s="172" t="s">
        <v>2585</v>
      </c>
      <c r="J8233" s="181"/>
    </row>
    <row r="8234" spans="2:10" customFormat="1" ht="15" x14ac:dyDescent="0.25">
      <c r="B8234" s="166"/>
      <c r="D8234" s="177">
        <v>4750030021</v>
      </c>
      <c r="E8234" s="178" t="s">
        <v>2585</v>
      </c>
      <c r="J8234" s="181"/>
    </row>
    <row r="8235" spans="2:10" customFormat="1" ht="15" x14ac:dyDescent="0.25">
      <c r="B8235" s="166"/>
      <c r="D8235" s="174">
        <v>4750030022</v>
      </c>
      <c r="E8235" s="172" t="s">
        <v>241</v>
      </c>
      <c r="J8235" s="181"/>
    </row>
    <row r="8236" spans="2:10" customFormat="1" ht="15" x14ac:dyDescent="0.25">
      <c r="B8236" s="166"/>
      <c r="D8236" s="174">
        <v>4750030023</v>
      </c>
      <c r="E8236" s="172" t="s">
        <v>241</v>
      </c>
      <c r="J8236" s="181"/>
    </row>
    <row r="8237" spans="2:10" customFormat="1" ht="15" x14ac:dyDescent="0.25">
      <c r="B8237" s="166"/>
      <c r="D8237" s="174">
        <v>4750030024</v>
      </c>
      <c r="E8237" s="172" t="s">
        <v>241</v>
      </c>
      <c r="J8237" s="181"/>
    </row>
    <row r="8238" spans="2:10" customFormat="1" ht="15" x14ac:dyDescent="0.25">
      <c r="B8238" s="166"/>
      <c r="D8238" s="177">
        <v>4750030025</v>
      </c>
      <c r="E8238" s="178" t="s">
        <v>241</v>
      </c>
      <c r="J8238" s="181"/>
    </row>
    <row r="8239" spans="2:10" customFormat="1" ht="15" x14ac:dyDescent="0.25">
      <c r="B8239" s="166"/>
      <c r="D8239" s="177">
        <v>4750030026</v>
      </c>
      <c r="E8239" s="178" t="s">
        <v>241</v>
      </c>
      <c r="J8239" s="181"/>
    </row>
    <row r="8240" spans="2:10" customFormat="1" ht="15" x14ac:dyDescent="0.25">
      <c r="B8240" s="166"/>
      <c r="D8240" s="174">
        <v>4750030028</v>
      </c>
      <c r="E8240" s="172" t="s">
        <v>241</v>
      </c>
      <c r="J8240" s="181"/>
    </row>
    <row r="8241" spans="2:10" customFormat="1" ht="15" x14ac:dyDescent="0.25">
      <c r="B8241" s="166"/>
      <c r="D8241" s="174">
        <v>4750030029</v>
      </c>
      <c r="E8241" s="172" t="s">
        <v>241</v>
      </c>
      <c r="J8241" s="181"/>
    </row>
    <row r="8242" spans="2:10" customFormat="1" ht="15" x14ac:dyDescent="0.25">
      <c r="B8242" s="166"/>
      <c r="D8242" s="174">
        <v>4750030030</v>
      </c>
      <c r="E8242" s="172" t="s">
        <v>241</v>
      </c>
      <c r="J8242" s="181"/>
    </row>
    <row r="8243" spans="2:10" customFormat="1" ht="15" x14ac:dyDescent="0.25">
      <c r="B8243" s="166"/>
      <c r="D8243" s="174">
        <v>4750030031</v>
      </c>
      <c r="E8243" s="172" t="s">
        <v>241</v>
      </c>
      <c r="J8243" s="181"/>
    </row>
    <row r="8244" spans="2:10" customFormat="1" ht="15" x14ac:dyDescent="0.25">
      <c r="B8244" s="166"/>
      <c r="D8244" s="174">
        <v>4750030032</v>
      </c>
      <c r="E8244" s="172" t="s">
        <v>241</v>
      </c>
      <c r="J8244" s="181"/>
    </row>
    <row r="8245" spans="2:10" customFormat="1" ht="15" x14ac:dyDescent="0.25">
      <c r="B8245" s="166"/>
      <c r="D8245" s="174">
        <v>4750030033</v>
      </c>
      <c r="E8245" s="172" t="s">
        <v>241</v>
      </c>
      <c r="J8245" s="181"/>
    </row>
    <row r="8246" spans="2:10" customFormat="1" ht="15" x14ac:dyDescent="0.25">
      <c r="B8246" s="166"/>
      <c r="D8246" s="174">
        <v>4750038100</v>
      </c>
      <c r="E8246" s="172" t="s">
        <v>241</v>
      </c>
      <c r="J8246" s="181"/>
    </row>
    <row r="8247" spans="2:10" customFormat="1" ht="15" x14ac:dyDescent="0.25">
      <c r="B8247" s="166"/>
      <c r="D8247" s="174" t="s">
        <v>382</v>
      </c>
      <c r="E8247" s="172" t="s">
        <v>287</v>
      </c>
      <c r="J8247" s="181"/>
    </row>
    <row r="8248" spans="2:10" customFormat="1" ht="15" x14ac:dyDescent="0.25">
      <c r="B8248" s="166"/>
      <c r="D8248" s="177">
        <v>4750040001</v>
      </c>
      <c r="E8248" s="178" t="s">
        <v>240</v>
      </c>
      <c r="J8248" s="181"/>
    </row>
    <row r="8249" spans="2:10" customFormat="1" ht="15" x14ac:dyDescent="0.25">
      <c r="B8249" s="166"/>
      <c r="D8249" s="177">
        <v>4750060001</v>
      </c>
      <c r="E8249" s="178" t="s">
        <v>2513</v>
      </c>
      <c r="J8249" s="181"/>
    </row>
    <row r="8250" spans="2:10" customFormat="1" ht="15" x14ac:dyDescent="0.25">
      <c r="B8250" s="166"/>
      <c r="D8250" s="174">
        <v>4750060100</v>
      </c>
      <c r="E8250" s="172" t="s">
        <v>240</v>
      </c>
      <c r="J8250" s="181"/>
    </row>
    <row r="8251" spans="2:10" customFormat="1" ht="15" x14ac:dyDescent="0.25">
      <c r="B8251" s="166"/>
      <c r="D8251" s="174">
        <v>4750060200</v>
      </c>
      <c r="E8251" s="172" t="s">
        <v>240</v>
      </c>
      <c r="J8251" s="181"/>
    </row>
    <row r="8252" spans="2:10" customFormat="1" ht="15" x14ac:dyDescent="0.25">
      <c r="B8252" s="166"/>
      <c r="D8252" s="174">
        <v>4750060300</v>
      </c>
      <c r="E8252" s="172" t="s">
        <v>240</v>
      </c>
      <c r="J8252" s="181"/>
    </row>
    <row r="8253" spans="2:10" customFormat="1" ht="15" x14ac:dyDescent="0.25">
      <c r="B8253" s="166"/>
      <c r="D8253" s="174">
        <v>4750060330</v>
      </c>
      <c r="E8253" s="172" t="s">
        <v>240</v>
      </c>
      <c r="J8253" s="181"/>
    </row>
    <row r="8254" spans="2:10" customFormat="1" ht="15" x14ac:dyDescent="0.25">
      <c r="B8254" s="166"/>
      <c r="D8254" s="174">
        <v>4750060500</v>
      </c>
      <c r="E8254" s="172" t="s">
        <v>240</v>
      </c>
      <c r="J8254" s="181"/>
    </row>
    <row r="8255" spans="2:10" customFormat="1" ht="15" x14ac:dyDescent="0.25">
      <c r="B8255" s="166"/>
      <c r="D8255" s="174">
        <v>4750091001</v>
      </c>
      <c r="E8255" s="172" t="s">
        <v>240</v>
      </c>
      <c r="J8255" s="181"/>
    </row>
    <row r="8256" spans="2:10" customFormat="1" ht="15" x14ac:dyDescent="0.25">
      <c r="B8256" s="166"/>
      <c r="D8256" s="174">
        <v>4750091002</v>
      </c>
      <c r="E8256" s="172" t="s">
        <v>240</v>
      </c>
      <c r="J8256" s="181"/>
    </row>
    <row r="8257" spans="2:10" customFormat="1" ht="15" x14ac:dyDescent="0.25">
      <c r="B8257" s="166"/>
      <c r="D8257" s="174">
        <v>4750091003</v>
      </c>
      <c r="E8257" s="172" t="s">
        <v>240</v>
      </c>
      <c r="J8257" s="181"/>
    </row>
    <row r="8258" spans="2:10" customFormat="1" ht="15" x14ac:dyDescent="0.25">
      <c r="B8258" s="166"/>
      <c r="D8258" s="174">
        <v>4750091005</v>
      </c>
      <c r="E8258" s="172" t="s">
        <v>240</v>
      </c>
      <c r="J8258" s="181"/>
    </row>
    <row r="8259" spans="2:10" customFormat="1" ht="15" x14ac:dyDescent="0.25">
      <c r="B8259" s="166"/>
      <c r="D8259" s="174">
        <v>4750093001</v>
      </c>
      <c r="E8259" s="172" t="s">
        <v>2513</v>
      </c>
      <c r="J8259" s="181"/>
    </row>
    <row r="8260" spans="2:10" customFormat="1" ht="15" x14ac:dyDescent="0.25">
      <c r="B8260" s="166"/>
      <c r="D8260" s="177">
        <v>4750093002</v>
      </c>
      <c r="E8260" s="178" t="s">
        <v>240</v>
      </c>
      <c r="J8260" s="181"/>
    </row>
    <row r="8261" spans="2:10" customFormat="1" ht="15" x14ac:dyDescent="0.25">
      <c r="B8261" s="166"/>
      <c r="D8261" s="174">
        <v>4750093003</v>
      </c>
      <c r="E8261" s="178" t="s">
        <v>240</v>
      </c>
      <c r="J8261" s="181"/>
    </row>
    <row r="8262" spans="2:10" customFormat="1" ht="15" x14ac:dyDescent="0.25">
      <c r="B8262" s="166"/>
      <c r="D8262" s="174">
        <v>4750093004</v>
      </c>
      <c r="E8262" s="172" t="s">
        <v>240</v>
      </c>
      <c r="J8262" s="181"/>
    </row>
    <row r="8263" spans="2:10" customFormat="1" ht="15" x14ac:dyDescent="0.25">
      <c r="B8263" s="166"/>
      <c r="D8263" s="174">
        <v>4750093005</v>
      </c>
      <c r="E8263" s="172" t="s">
        <v>240</v>
      </c>
      <c r="J8263" s="181"/>
    </row>
    <row r="8264" spans="2:10" customFormat="1" ht="15" x14ac:dyDescent="0.25">
      <c r="B8264" s="166"/>
      <c r="D8264" s="174">
        <v>4750093006</v>
      </c>
      <c r="E8264" s="172" t="s">
        <v>240</v>
      </c>
      <c r="J8264" s="181"/>
    </row>
    <row r="8265" spans="2:10" customFormat="1" ht="15" x14ac:dyDescent="0.25">
      <c r="B8265" s="166"/>
      <c r="D8265" s="174">
        <v>4770001</v>
      </c>
      <c r="E8265" s="172" t="s">
        <v>2569</v>
      </c>
      <c r="J8265" s="181"/>
    </row>
    <row r="8266" spans="2:10" customFormat="1" ht="15" x14ac:dyDescent="0.25">
      <c r="B8266" s="166"/>
      <c r="D8266" s="174">
        <v>4770006001</v>
      </c>
      <c r="E8266" s="172" t="s">
        <v>2513</v>
      </c>
      <c r="J8266" s="181"/>
    </row>
    <row r="8267" spans="2:10" customFormat="1" ht="15" x14ac:dyDescent="0.25">
      <c r="B8267" s="166"/>
      <c r="D8267" s="174">
        <v>4770006002</v>
      </c>
      <c r="E8267" s="172" t="s">
        <v>2513</v>
      </c>
      <c r="J8267" s="181"/>
    </row>
    <row r="8268" spans="2:10" customFormat="1" ht="15" x14ac:dyDescent="0.25">
      <c r="B8268" s="166"/>
      <c r="D8268" s="174">
        <v>4770006003</v>
      </c>
      <c r="E8268" s="172" t="s">
        <v>2513</v>
      </c>
      <c r="J8268" s="181"/>
    </row>
    <row r="8269" spans="2:10" customFormat="1" ht="15" x14ac:dyDescent="0.25">
      <c r="B8269" s="166"/>
      <c r="D8269" s="174">
        <v>4770006004</v>
      </c>
      <c r="E8269" s="172" t="s">
        <v>2513</v>
      </c>
      <c r="J8269" s="181"/>
    </row>
    <row r="8270" spans="2:10" customFormat="1" ht="15" x14ac:dyDescent="0.25">
      <c r="B8270" s="166"/>
      <c r="D8270" s="174">
        <v>4770006005</v>
      </c>
      <c r="E8270" s="172" t="s">
        <v>2513</v>
      </c>
      <c r="J8270" s="181"/>
    </row>
    <row r="8271" spans="2:10" customFormat="1" ht="15" x14ac:dyDescent="0.25">
      <c r="B8271" s="166"/>
      <c r="D8271" s="174">
        <v>4770006006</v>
      </c>
      <c r="E8271" s="172" t="s">
        <v>2513</v>
      </c>
      <c r="J8271" s="181"/>
    </row>
    <row r="8272" spans="2:10" customFormat="1" ht="15" x14ac:dyDescent="0.25">
      <c r="B8272" s="166"/>
      <c r="D8272" s="174">
        <v>4770006007</v>
      </c>
      <c r="E8272" s="172" t="s">
        <v>2513</v>
      </c>
      <c r="J8272" s="181"/>
    </row>
    <row r="8273" spans="2:10" customFormat="1" ht="15" x14ac:dyDescent="0.25">
      <c r="B8273" s="166"/>
      <c r="D8273" s="174">
        <v>4770006008</v>
      </c>
      <c r="E8273" s="172" t="s">
        <v>2513</v>
      </c>
      <c r="J8273" s="181"/>
    </row>
    <row r="8274" spans="2:10" customFormat="1" ht="15" x14ac:dyDescent="0.25">
      <c r="B8274" s="166"/>
      <c r="D8274" s="174">
        <v>4770006009</v>
      </c>
      <c r="E8274" s="172" t="s">
        <v>2513</v>
      </c>
      <c r="J8274" s="181"/>
    </row>
    <row r="8275" spans="2:10" customFormat="1" ht="15" x14ac:dyDescent="0.25">
      <c r="B8275" s="166"/>
      <c r="D8275" s="174">
        <v>4770006010</v>
      </c>
      <c r="E8275" s="172" t="s">
        <v>2513</v>
      </c>
      <c r="J8275" s="181"/>
    </row>
    <row r="8276" spans="2:10" customFormat="1" ht="15" x14ac:dyDescent="0.25">
      <c r="B8276" s="166"/>
      <c r="D8276" s="174">
        <v>4770006100</v>
      </c>
      <c r="E8276" s="172" t="s">
        <v>240</v>
      </c>
      <c r="J8276" s="181"/>
    </row>
    <row r="8277" spans="2:10" customFormat="1" ht="15" x14ac:dyDescent="0.25">
      <c r="B8277" s="166"/>
      <c r="D8277" s="174">
        <v>4770006999</v>
      </c>
      <c r="E8277" s="172" t="s">
        <v>3168</v>
      </c>
      <c r="J8277" s="181"/>
    </row>
    <row r="8278" spans="2:10" customFormat="1" ht="15" x14ac:dyDescent="0.25">
      <c r="B8278" s="166"/>
      <c r="D8278" s="174">
        <v>4770007470</v>
      </c>
      <c r="E8278" s="172" t="s">
        <v>244</v>
      </c>
      <c r="J8278" s="181"/>
    </row>
    <row r="8279" spans="2:10" customFormat="1" ht="15" x14ac:dyDescent="0.25">
      <c r="B8279" s="166"/>
      <c r="D8279" s="174">
        <v>4770010409</v>
      </c>
      <c r="E8279" s="172" t="s">
        <v>241</v>
      </c>
      <c r="J8279" s="181"/>
    </row>
    <row r="8280" spans="2:10" customFormat="1" ht="15" x14ac:dyDescent="0.25">
      <c r="B8280" s="166"/>
      <c r="D8280" s="174">
        <v>4770011610</v>
      </c>
      <c r="E8280" s="172" t="s">
        <v>241</v>
      </c>
      <c r="J8280" s="181"/>
    </row>
    <row r="8281" spans="2:10" customFormat="1" ht="15" x14ac:dyDescent="0.25">
      <c r="B8281" s="166"/>
      <c r="D8281" s="174">
        <v>4770011611</v>
      </c>
      <c r="E8281" s="172" t="s">
        <v>241</v>
      </c>
      <c r="J8281" s="181"/>
    </row>
    <row r="8282" spans="2:10" customFormat="1" ht="15" x14ac:dyDescent="0.25">
      <c r="B8282" s="166"/>
      <c r="D8282" s="174">
        <v>4770011613</v>
      </c>
      <c r="E8282" s="172" t="s">
        <v>241</v>
      </c>
      <c r="J8282" s="181"/>
    </row>
    <row r="8283" spans="2:10" customFormat="1" ht="15" x14ac:dyDescent="0.25">
      <c r="B8283" s="166"/>
      <c r="D8283" s="174">
        <v>4770011615</v>
      </c>
      <c r="E8283" s="172" t="s">
        <v>241</v>
      </c>
      <c r="J8283" s="181"/>
    </row>
    <row r="8284" spans="2:10" customFormat="1" ht="15" x14ac:dyDescent="0.25">
      <c r="B8284" s="166"/>
      <c r="D8284" s="174">
        <v>4770011710</v>
      </c>
      <c r="E8284" s="172" t="s">
        <v>241</v>
      </c>
      <c r="J8284" s="181"/>
    </row>
    <row r="8285" spans="2:10" customFormat="1" ht="15" x14ac:dyDescent="0.25">
      <c r="B8285" s="166"/>
      <c r="D8285" s="174">
        <v>4770011711</v>
      </c>
      <c r="E8285" s="172" t="s">
        <v>241</v>
      </c>
      <c r="J8285" s="181"/>
    </row>
    <row r="8286" spans="2:10" customFormat="1" ht="15" x14ac:dyDescent="0.25">
      <c r="B8286" s="166"/>
      <c r="D8286" s="174">
        <v>4770011713</v>
      </c>
      <c r="E8286" s="172" t="s">
        <v>241</v>
      </c>
      <c r="J8286" s="181"/>
    </row>
    <row r="8287" spans="2:10" customFormat="1" ht="15" x14ac:dyDescent="0.25">
      <c r="B8287" s="166"/>
      <c r="D8287" s="174">
        <v>4770011714</v>
      </c>
      <c r="E8287" s="172" t="s">
        <v>241</v>
      </c>
      <c r="J8287" s="181"/>
    </row>
    <row r="8288" spans="2:10" customFormat="1" ht="15" x14ac:dyDescent="0.25">
      <c r="B8288" s="166"/>
      <c r="D8288" s="174">
        <v>4770011715</v>
      </c>
      <c r="E8288" s="172" t="s">
        <v>241</v>
      </c>
      <c r="J8288" s="181"/>
    </row>
    <row r="8289" spans="2:10" customFormat="1" ht="15" x14ac:dyDescent="0.25">
      <c r="B8289" s="166"/>
      <c r="D8289" s="174">
        <v>4770011810</v>
      </c>
      <c r="E8289" s="172" t="s">
        <v>241</v>
      </c>
      <c r="J8289" s="181"/>
    </row>
    <row r="8290" spans="2:10" customFormat="1" ht="15" x14ac:dyDescent="0.25">
      <c r="B8290" s="166"/>
      <c r="D8290" s="174">
        <v>4770011811</v>
      </c>
      <c r="E8290" s="172" t="s">
        <v>241</v>
      </c>
      <c r="J8290" s="181"/>
    </row>
    <row r="8291" spans="2:10" customFormat="1" ht="15" x14ac:dyDescent="0.25">
      <c r="B8291" s="166"/>
      <c r="D8291" s="174">
        <v>4770011813</v>
      </c>
      <c r="E8291" s="172" t="s">
        <v>241</v>
      </c>
      <c r="J8291" s="181"/>
    </row>
    <row r="8292" spans="2:10" customFormat="1" ht="15" x14ac:dyDescent="0.25">
      <c r="B8292" s="166"/>
      <c r="D8292" s="174">
        <v>4770011814</v>
      </c>
      <c r="E8292" s="172" t="s">
        <v>241</v>
      </c>
      <c r="J8292" s="181"/>
    </row>
    <row r="8293" spans="2:10" customFormat="1" ht="15" x14ac:dyDescent="0.25">
      <c r="B8293" s="166"/>
      <c r="D8293" s="174">
        <v>4770011815</v>
      </c>
      <c r="E8293" s="172" t="s">
        <v>241</v>
      </c>
      <c r="J8293" s="181"/>
    </row>
    <row r="8294" spans="2:10" customFormat="1" ht="15" x14ac:dyDescent="0.25">
      <c r="B8294" s="166"/>
      <c r="D8294" s="174">
        <v>4770011816</v>
      </c>
      <c r="E8294" s="172" t="s">
        <v>241</v>
      </c>
      <c r="J8294" s="181"/>
    </row>
    <row r="8295" spans="2:10" customFormat="1" ht="15" x14ac:dyDescent="0.25">
      <c r="B8295" s="166"/>
      <c r="D8295" s="174">
        <v>4770011910</v>
      </c>
      <c r="E8295" s="172" t="s">
        <v>241</v>
      </c>
      <c r="J8295" s="181"/>
    </row>
    <row r="8296" spans="2:10" customFormat="1" ht="15" x14ac:dyDescent="0.25">
      <c r="B8296" s="166"/>
      <c r="D8296" s="174">
        <v>4770011911</v>
      </c>
      <c r="E8296" s="172" t="s">
        <v>241</v>
      </c>
      <c r="J8296" s="181"/>
    </row>
    <row r="8297" spans="2:10" customFormat="1" ht="15" x14ac:dyDescent="0.25">
      <c r="B8297" s="166"/>
      <c r="D8297" s="174">
        <v>4770011913</v>
      </c>
      <c r="E8297" s="172" t="s">
        <v>241</v>
      </c>
      <c r="J8297" s="181"/>
    </row>
    <row r="8298" spans="2:10" customFormat="1" ht="15" x14ac:dyDescent="0.25">
      <c r="B8298" s="166"/>
      <c r="D8298" s="174">
        <v>4770011915</v>
      </c>
      <c r="E8298" s="172" t="s">
        <v>241</v>
      </c>
      <c r="J8298" s="181"/>
    </row>
    <row r="8299" spans="2:10" customFormat="1" ht="15" x14ac:dyDescent="0.25">
      <c r="B8299" s="166"/>
      <c r="D8299" s="174">
        <v>4770011922</v>
      </c>
      <c r="E8299" s="172" t="s">
        <v>241</v>
      </c>
      <c r="J8299" s="181"/>
    </row>
    <row r="8300" spans="2:10" customFormat="1" ht="15" x14ac:dyDescent="0.25">
      <c r="B8300" s="166"/>
      <c r="D8300" s="174">
        <v>4770030107</v>
      </c>
      <c r="E8300" s="172" t="s">
        <v>241</v>
      </c>
      <c r="J8300" s="181"/>
    </row>
    <row r="8301" spans="2:10" customFormat="1" ht="15" x14ac:dyDescent="0.25">
      <c r="B8301" s="166"/>
      <c r="D8301" s="174">
        <v>4770030120</v>
      </c>
      <c r="E8301" s="172" t="s">
        <v>2585</v>
      </c>
      <c r="J8301" s="181"/>
    </row>
    <row r="8302" spans="2:10" customFormat="1" ht="15" x14ac:dyDescent="0.25">
      <c r="B8302" s="166"/>
      <c r="D8302" s="174">
        <v>4770030130</v>
      </c>
      <c r="E8302" s="172" t="s">
        <v>2585</v>
      </c>
      <c r="J8302" s="181"/>
    </row>
    <row r="8303" spans="2:10" customFormat="1" ht="15" x14ac:dyDescent="0.25">
      <c r="B8303" s="166"/>
      <c r="D8303" s="174">
        <v>4770030140</v>
      </c>
      <c r="E8303" s="172" t="s">
        <v>2585</v>
      </c>
      <c r="J8303" s="181"/>
    </row>
    <row r="8304" spans="2:10" customFormat="1" ht="15" x14ac:dyDescent="0.25">
      <c r="B8304" s="166"/>
      <c r="D8304" s="174">
        <v>4770030150</v>
      </c>
      <c r="E8304" s="172" t="s">
        <v>241</v>
      </c>
      <c r="J8304" s="181"/>
    </row>
    <row r="8305" spans="2:10" customFormat="1" ht="15" x14ac:dyDescent="0.25">
      <c r="B8305" s="166"/>
      <c r="D8305" s="174">
        <v>4770030716</v>
      </c>
      <c r="E8305" s="172" t="s">
        <v>241</v>
      </c>
      <c r="J8305" s="181"/>
    </row>
    <row r="8306" spans="2:10" customFormat="1" ht="15" x14ac:dyDescent="0.25">
      <c r="B8306" s="166"/>
      <c r="D8306" s="174">
        <v>4770030816</v>
      </c>
      <c r="E8306" s="172" t="s">
        <v>241</v>
      </c>
      <c r="J8306" s="181"/>
    </row>
    <row r="8307" spans="2:10" customFormat="1" ht="15" x14ac:dyDescent="0.25">
      <c r="B8307" s="166"/>
      <c r="D8307" s="174">
        <v>4770030916</v>
      </c>
      <c r="E8307" s="172" t="s">
        <v>241</v>
      </c>
      <c r="J8307" s="181"/>
    </row>
    <row r="8308" spans="2:10" customFormat="1" ht="15" x14ac:dyDescent="0.25">
      <c r="B8308" s="166"/>
      <c r="D8308" s="174">
        <v>4770031216</v>
      </c>
      <c r="E8308" s="172" t="s">
        <v>241</v>
      </c>
      <c r="J8308" s="181"/>
    </row>
    <row r="8309" spans="2:10" customFormat="1" ht="15" x14ac:dyDescent="0.25">
      <c r="B8309" s="166"/>
      <c r="D8309" s="174">
        <v>4770031750</v>
      </c>
      <c r="E8309" s="172" t="s">
        <v>241</v>
      </c>
      <c r="J8309" s="181"/>
    </row>
    <row r="8310" spans="2:10" customFormat="1" ht="15" x14ac:dyDescent="0.25">
      <c r="B8310" s="166"/>
      <c r="D8310" s="174">
        <v>4770031757</v>
      </c>
      <c r="E8310" s="172" t="s">
        <v>241</v>
      </c>
      <c r="J8310" s="181"/>
    </row>
    <row r="8311" spans="2:10" customFormat="1" ht="15" x14ac:dyDescent="0.25">
      <c r="B8311" s="166"/>
      <c r="D8311" s="174">
        <v>4770031801</v>
      </c>
      <c r="E8311" s="172" t="s">
        <v>241</v>
      </c>
      <c r="J8311" s="181"/>
    </row>
    <row r="8312" spans="2:10" customFormat="1" ht="15" x14ac:dyDescent="0.25">
      <c r="B8312" s="166"/>
      <c r="D8312" s="174">
        <v>4770031901</v>
      </c>
      <c r="E8312" s="172" t="s">
        <v>241</v>
      </c>
      <c r="J8312" s="181"/>
    </row>
    <row r="8313" spans="2:10" customFormat="1" ht="15" x14ac:dyDescent="0.25">
      <c r="B8313" s="166"/>
      <c r="D8313" s="174">
        <v>4770034116</v>
      </c>
      <c r="E8313" s="172" t="s">
        <v>241</v>
      </c>
      <c r="J8313" s="181"/>
    </row>
    <row r="8314" spans="2:10" customFormat="1" ht="15" x14ac:dyDescent="0.25">
      <c r="B8314" s="166"/>
      <c r="D8314" s="174">
        <v>4770034216</v>
      </c>
      <c r="E8314" s="172" t="s">
        <v>241</v>
      </c>
      <c r="J8314" s="181"/>
    </row>
    <row r="8315" spans="2:10" customFormat="1" ht="15" x14ac:dyDescent="0.25">
      <c r="B8315" s="166"/>
      <c r="D8315" s="174">
        <v>4770034700</v>
      </c>
      <c r="E8315" s="172" t="s">
        <v>2585</v>
      </c>
      <c r="J8315" s="181"/>
    </row>
    <row r="8316" spans="2:10" customFormat="1" ht="15" x14ac:dyDescent="0.25">
      <c r="B8316" s="166"/>
      <c r="D8316" s="174">
        <v>4770034701</v>
      </c>
      <c r="E8316" s="172" t="s">
        <v>241</v>
      </c>
      <c r="J8316" s="181"/>
    </row>
    <row r="8317" spans="2:10" customFormat="1" ht="15" x14ac:dyDescent="0.25">
      <c r="B8317" s="166"/>
      <c r="D8317" s="174">
        <v>4770034702</v>
      </c>
      <c r="E8317" s="172" t="s">
        <v>241</v>
      </c>
      <c r="J8317" s="181"/>
    </row>
    <row r="8318" spans="2:10" customFormat="1" ht="15" x14ac:dyDescent="0.25">
      <c r="B8318" s="166"/>
      <c r="D8318" s="174">
        <v>4770034703</v>
      </c>
      <c r="E8318" s="172" t="s">
        <v>241</v>
      </c>
      <c r="J8318" s="181"/>
    </row>
    <row r="8319" spans="2:10" customFormat="1" ht="15" x14ac:dyDescent="0.25">
      <c r="B8319" s="166"/>
      <c r="D8319" s="174">
        <v>4770034801</v>
      </c>
      <c r="E8319" s="172" t="s">
        <v>241</v>
      </c>
      <c r="J8319" s="181"/>
    </row>
    <row r="8320" spans="2:10" customFormat="1" ht="15" x14ac:dyDescent="0.25">
      <c r="B8320" s="166"/>
      <c r="D8320" s="174">
        <v>4770034802</v>
      </c>
      <c r="E8320" s="172" t="s">
        <v>241</v>
      </c>
      <c r="J8320" s="181"/>
    </row>
    <row r="8321" spans="2:10" customFormat="1" ht="15" x14ac:dyDescent="0.25">
      <c r="B8321" s="166"/>
      <c r="D8321" s="174">
        <v>4770034803</v>
      </c>
      <c r="E8321" s="172" t="s">
        <v>241</v>
      </c>
      <c r="J8321" s="181"/>
    </row>
    <row r="8322" spans="2:10" customFormat="1" ht="15" x14ac:dyDescent="0.25">
      <c r="B8322" s="166"/>
      <c r="D8322" s="174">
        <v>4770034804</v>
      </c>
      <c r="E8322" s="172" t="s">
        <v>241</v>
      </c>
      <c r="J8322" s="181"/>
    </row>
    <row r="8323" spans="2:10" customFormat="1" ht="15" x14ac:dyDescent="0.25">
      <c r="B8323" s="166"/>
      <c r="D8323" s="174">
        <v>4770034901</v>
      </c>
      <c r="E8323" s="172" t="s">
        <v>241</v>
      </c>
      <c r="J8323" s="181"/>
    </row>
    <row r="8324" spans="2:10" customFormat="1" ht="15" x14ac:dyDescent="0.25">
      <c r="B8324" s="166"/>
      <c r="D8324" s="174">
        <v>4770034902</v>
      </c>
      <c r="E8324" s="172" t="s">
        <v>241</v>
      </c>
      <c r="J8324" s="181"/>
    </row>
    <row r="8325" spans="2:10" customFormat="1" ht="15" x14ac:dyDescent="0.25">
      <c r="B8325" s="166"/>
      <c r="D8325" s="174">
        <v>4770034903</v>
      </c>
      <c r="E8325" s="172" t="s">
        <v>241</v>
      </c>
      <c r="J8325" s="181"/>
    </row>
    <row r="8326" spans="2:10" customFormat="1" ht="15" x14ac:dyDescent="0.25">
      <c r="B8326" s="166"/>
      <c r="D8326" s="174">
        <v>4770034904</v>
      </c>
      <c r="E8326" s="172" t="s">
        <v>241</v>
      </c>
      <c r="J8326" s="181"/>
    </row>
    <row r="8327" spans="2:10" customFormat="1" ht="15" x14ac:dyDescent="0.25">
      <c r="B8327" s="166"/>
      <c r="D8327" s="174">
        <v>4770035718</v>
      </c>
      <c r="E8327" s="172" t="s">
        <v>241</v>
      </c>
      <c r="J8327" s="181"/>
    </row>
    <row r="8328" spans="2:10" customFormat="1" ht="15" x14ac:dyDescent="0.25">
      <c r="B8328" s="166"/>
      <c r="D8328" s="174">
        <v>4770035794</v>
      </c>
      <c r="E8328" s="172" t="s">
        <v>241</v>
      </c>
      <c r="J8328" s="181"/>
    </row>
    <row r="8329" spans="2:10" customFormat="1" ht="15" x14ac:dyDescent="0.25">
      <c r="B8329" s="166"/>
      <c r="D8329" s="174">
        <v>4770035797</v>
      </c>
      <c r="E8329" s="172" t="s">
        <v>241</v>
      </c>
      <c r="J8329" s="181"/>
    </row>
    <row r="8330" spans="2:10" customFormat="1" ht="15" x14ac:dyDescent="0.25">
      <c r="B8330" s="166"/>
      <c r="D8330" s="174">
        <v>4770035819</v>
      </c>
      <c r="E8330" s="172" t="s">
        <v>241</v>
      </c>
      <c r="J8330" s="181"/>
    </row>
    <row r="8331" spans="2:10" customFormat="1" ht="15" x14ac:dyDescent="0.25">
      <c r="B8331" s="166"/>
      <c r="D8331" s="174">
        <v>4770035920</v>
      </c>
      <c r="E8331" s="172" t="s">
        <v>241</v>
      </c>
      <c r="J8331" s="181"/>
    </row>
    <row r="8332" spans="2:10" customFormat="1" ht="15" x14ac:dyDescent="0.25">
      <c r="B8332" s="166"/>
      <c r="D8332" s="174">
        <v>4770040001</v>
      </c>
      <c r="E8332" s="172" t="s">
        <v>240</v>
      </c>
      <c r="J8332" s="181"/>
    </row>
    <row r="8333" spans="2:10" customFormat="1" ht="15" x14ac:dyDescent="0.25">
      <c r="B8333" s="166"/>
      <c r="D8333" s="174">
        <v>4770040002</v>
      </c>
      <c r="E8333" s="172" t="s">
        <v>240</v>
      </c>
      <c r="J8333" s="181"/>
    </row>
    <row r="8334" spans="2:10" customFormat="1" ht="15" x14ac:dyDescent="0.25">
      <c r="B8334" s="166"/>
      <c r="D8334" s="174">
        <v>4770060001</v>
      </c>
      <c r="E8334" s="172" t="s">
        <v>240</v>
      </c>
      <c r="J8334" s="181"/>
    </row>
    <row r="8335" spans="2:10" customFormat="1" ht="15" x14ac:dyDescent="0.25">
      <c r="B8335" s="166"/>
      <c r="D8335" s="174">
        <v>4770060002</v>
      </c>
      <c r="E8335" s="172" t="s">
        <v>240</v>
      </c>
      <c r="J8335" s="181"/>
    </row>
    <row r="8336" spans="2:10" customFormat="1" ht="15" x14ac:dyDescent="0.25">
      <c r="B8336" s="166"/>
      <c r="D8336" s="174">
        <v>4770060003</v>
      </c>
      <c r="E8336" s="172" t="s">
        <v>240</v>
      </c>
      <c r="J8336" s="181"/>
    </row>
    <row r="8337" spans="2:10" customFormat="1" ht="15" x14ac:dyDescent="0.25">
      <c r="B8337" s="166"/>
      <c r="D8337" s="174">
        <v>4770060005</v>
      </c>
      <c r="E8337" s="172" t="s">
        <v>240</v>
      </c>
      <c r="J8337" s="181"/>
    </row>
    <row r="8338" spans="2:10" customFormat="1" ht="15" x14ac:dyDescent="0.25">
      <c r="B8338" s="166"/>
      <c r="D8338" s="174">
        <v>4770060024</v>
      </c>
      <c r="E8338" s="172" t="s">
        <v>2513</v>
      </c>
      <c r="J8338" s="181"/>
    </row>
    <row r="8339" spans="2:10" customFormat="1" ht="15" x14ac:dyDescent="0.25">
      <c r="B8339" s="166"/>
      <c r="D8339" s="174">
        <v>4770060071</v>
      </c>
      <c r="E8339" s="172" t="s">
        <v>2513</v>
      </c>
      <c r="J8339" s="181"/>
    </row>
    <row r="8340" spans="2:10" customFormat="1" ht="15" x14ac:dyDescent="0.25">
      <c r="B8340" s="166"/>
      <c r="D8340" s="174">
        <v>4770060101</v>
      </c>
      <c r="E8340" s="172" t="s">
        <v>240</v>
      </c>
      <c r="J8340" s="181"/>
    </row>
    <row r="8341" spans="2:10" customFormat="1" ht="15" x14ac:dyDescent="0.25">
      <c r="B8341" s="166"/>
      <c r="D8341" s="174">
        <v>4770060102</v>
      </c>
      <c r="E8341" s="172" t="s">
        <v>240</v>
      </c>
      <c r="J8341" s="181"/>
    </row>
    <row r="8342" spans="2:10" customFormat="1" ht="15" x14ac:dyDescent="0.25">
      <c r="B8342" s="166"/>
      <c r="D8342" s="174">
        <v>4770060103</v>
      </c>
      <c r="E8342" s="172" t="s">
        <v>2513</v>
      </c>
      <c r="J8342" s="181"/>
    </row>
    <row r="8343" spans="2:10" customFormat="1" ht="15" x14ac:dyDescent="0.25">
      <c r="B8343" s="166"/>
      <c r="D8343" s="174">
        <v>4770060104</v>
      </c>
      <c r="E8343" s="172" t="s">
        <v>2513</v>
      </c>
      <c r="J8343" s="181"/>
    </row>
    <row r="8344" spans="2:10" customFormat="1" ht="15" x14ac:dyDescent="0.25">
      <c r="B8344" s="166"/>
      <c r="D8344" s="174">
        <v>4770060105</v>
      </c>
      <c r="E8344" s="172" t="s">
        <v>240</v>
      </c>
      <c r="J8344" s="181"/>
    </row>
    <row r="8345" spans="2:10" customFormat="1" ht="15" x14ac:dyDescent="0.25">
      <c r="B8345" s="166"/>
      <c r="D8345" s="174">
        <v>4770060106</v>
      </c>
      <c r="E8345" s="172" t="s">
        <v>240</v>
      </c>
      <c r="J8345" s="181"/>
    </row>
    <row r="8346" spans="2:10" customFormat="1" ht="15" x14ac:dyDescent="0.25">
      <c r="B8346" s="166"/>
      <c r="D8346" s="174">
        <v>4770060107</v>
      </c>
      <c r="E8346" s="172" t="s">
        <v>240</v>
      </c>
      <c r="J8346" s="181"/>
    </row>
    <row r="8347" spans="2:10" customFormat="1" ht="15" x14ac:dyDescent="0.25">
      <c r="B8347" s="166"/>
      <c r="D8347" s="174">
        <v>4770060108</v>
      </c>
      <c r="E8347" s="172" t="s">
        <v>240</v>
      </c>
      <c r="J8347" s="181"/>
    </row>
    <row r="8348" spans="2:10" customFormat="1" ht="15" x14ac:dyDescent="0.25">
      <c r="B8348" s="166"/>
      <c r="D8348" s="174">
        <v>4770060109</v>
      </c>
      <c r="E8348" s="172" t="s">
        <v>240</v>
      </c>
      <c r="J8348" s="181"/>
    </row>
    <row r="8349" spans="2:10" customFormat="1" ht="15" x14ac:dyDescent="0.25">
      <c r="B8349" s="166"/>
      <c r="D8349" s="174">
        <v>4770060110</v>
      </c>
      <c r="E8349" s="172" t="s">
        <v>240</v>
      </c>
      <c r="J8349" s="181"/>
    </row>
    <row r="8350" spans="2:10" customFormat="1" ht="15" x14ac:dyDescent="0.25">
      <c r="B8350" s="166"/>
      <c r="D8350" s="174">
        <v>4770060111</v>
      </c>
      <c r="E8350" s="172" t="s">
        <v>240</v>
      </c>
      <c r="J8350" s="181"/>
    </row>
    <row r="8351" spans="2:10" customFormat="1" ht="15" x14ac:dyDescent="0.25">
      <c r="B8351" s="166"/>
      <c r="D8351" s="174">
        <v>4770060113</v>
      </c>
      <c r="E8351" s="172" t="s">
        <v>240</v>
      </c>
      <c r="J8351" s="181"/>
    </row>
    <row r="8352" spans="2:10" customFormat="1" ht="15" x14ac:dyDescent="0.25">
      <c r="B8352" s="166"/>
      <c r="D8352" s="174">
        <v>477006101</v>
      </c>
      <c r="E8352" s="172" t="s">
        <v>240</v>
      </c>
      <c r="J8352" s="181"/>
    </row>
    <row r="8353" spans="2:10" customFormat="1" ht="15" x14ac:dyDescent="0.25">
      <c r="B8353" s="166"/>
      <c r="D8353" s="174">
        <v>4770090001</v>
      </c>
      <c r="E8353" s="172" t="s">
        <v>275</v>
      </c>
      <c r="J8353" s="181"/>
    </row>
    <row r="8354" spans="2:10" customFormat="1" ht="15" x14ac:dyDescent="0.25">
      <c r="B8354" s="166"/>
      <c r="D8354" s="174">
        <v>4770090101</v>
      </c>
      <c r="E8354" s="172" t="s">
        <v>2723</v>
      </c>
      <c r="J8354" s="181"/>
    </row>
    <row r="8355" spans="2:10" customFormat="1" ht="15" x14ac:dyDescent="0.25">
      <c r="B8355" s="166"/>
      <c r="D8355" s="174">
        <v>4770090102</v>
      </c>
      <c r="E8355" s="172" t="s">
        <v>2723</v>
      </c>
      <c r="J8355" s="181"/>
    </row>
    <row r="8356" spans="2:10" customFormat="1" ht="15" x14ac:dyDescent="0.25">
      <c r="B8356" s="166"/>
      <c r="D8356" s="174">
        <v>4770090103</v>
      </c>
      <c r="E8356" s="172" t="s">
        <v>2723</v>
      </c>
      <c r="J8356" s="181"/>
    </row>
    <row r="8357" spans="2:10" customFormat="1" ht="15" x14ac:dyDescent="0.25">
      <c r="B8357" s="166"/>
      <c r="D8357" s="174">
        <v>4770090104</v>
      </c>
      <c r="E8357" s="172" t="s">
        <v>2723</v>
      </c>
      <c r="J8357" s="181"/>
    </row>
    <row r="8358" spans="2:10" customFormat="1" ht="15" x14ac:dyDescent="0.25">
      <c r="B8358" s="166"/>
      <c r="D8358" s="174">
        <v>4770090105</v>
      </c>
      <c r="E8358" s="172" t="s">
        <v>275</v>
      </c>
      <c r="J8358" s="181"/>
    </row>
    <row r="8359" spans="2:10" customFormat="1" ht="15" x14ac:dyDescent="0.25">
      <c r="B8359" s="166"/>
      <c r="D8359" s="174">
        <v>4770090301</v>
      </c>
      <c r="E8359" s="172" t="s">
        <v>275</v>
      </c>
      <c r="J8359" s="181"/>
    </row>
    <row r="8360" spans="2:10" customFormat="1" ht="15" x14ac:dyDescent="0.25">
      <c r="B8360" s="166"/>
      <c r="D8360" s="177">
        <v>4770090303</v>
      </c>
      <c r="E8360" s="178" t="s">
        <v>275</v>
      </c>
      <c r="J8360" s="181"/>
    </row>
    <row r="8361" spans="2:10" customFormat="1" ht="15" x14ac:dyDescent="0.25">
      <c r="B8361" s="166"/>
      <c r="D8361" s="174">
        <v>4770090505</v>
      </c>
      <c r="E8361" s="172" t="s">
        <v>275</v>
      </c>
      <c r="J8361" s="181"/>
    </row>
    <row r="8362" spans="2:10" customFormat="1" ht="15" x14ac:dyDescent="0.25">
      <c r="B8362" s="166"/>
      <c r="D8362" s="174">
        <v>4770090516</v>
      </c>
      <c r="E8362" s="172" t="s">
        <v>2723</v>
      </c>
      <c r="J8362" s="181"/>
    </row>
    <row r="8363" spans="2:10" customFormat="1" ht="15" x14ac:dyDescent="0.25">
      <c r="B8363" s="166"/>
      <c r="D8363" s="174">
        <v>4770090517</v>
      </c>
      <c r="E8363" s="172" t="s">
        <v>275</v>
      </c>
      <c r="J8363" s="181"/>
    </row>
    <row r="8364" spans="2:10" customFormat="1" ht="15" x14ac:dyDescent="0.25">
      <c r="B8364" s="166"/>
      <c r="D8364" s="174">
        <v>4770090518</v>
      </c>
      <c r="E8364" s="172" t="s">
        <v>275</v>
      </c>
      <c r="J8364" s="181"/>
    </row>
    <row r="8365" spans="2:10" customFormat="1" ht="15" x14ac:dyDescent="0.25">
      <c r="B8365" s="166"/>
      <c r="D8365" s="174">
        <v>4770090617</v>
      </c>
      <c r="E8365" s="172" t="s">
        <v>275</v>
      </c>
      <c r="J8365" s="181"/>
    </row>
    <row r="8366" spans="2:10" customFormat="1" ht="15" x14ac:dyDescent="0.25">
      <c r="B8366" s="166"/>
      <c r="D8366" s="174">
        <v>4770090770</v>
      </c>
      <c r="E8366" s="172" t="s">
        <v>275</v>
      </c>
      <c r="J8366" s="181"/>
    </row>
    <row r="8367" spans="2:10" customFormat="1" ht="15" x14ac:dyDescent="0.25">
      <c r="B8367" s="166"/>
      <c r="D8367" s="174">
        <v>4770090771</v>
      </c>
      <c r="E8367" s="172" t="s">
        <v>275</v>
      </c>
      <c r="J8367" s="181"/>
    </row>
    <row r="8368" spans="2:10" customFormat="1" ht="15" x14ac:dyDescent="0.25">
      <c r="B8368" s="166"/>
      <c r="D8368" s="174">
        <v>4770090801</v>
      </c>
      <c r="E8368" s="172" t="s">
        <v>275</v>
      </c>
      <c r="J8368" s="181"/>
    </row>
    <row r="8369" spans="2:10" customFormat="1" ht="15" x14ac:dyDescent="0.25">
      <c r="B8369" s="166"/>
      <c r="D8369" s="174">
        <v>4770090871</v>
      </c>
      <c r="E8369" s="172" t="s">
        <v>275</v>
      </c>
      <c r="J8369" s="181"/>
    </row>
    <row r="8370" spans="2:10" customFormat="1" ht="15" x14ac:dyDescent="0.25">
      <c r="B8370" s="166"/>
      <c r="D8370" s="174">
        <v>4770090905</v>
      </c>
      <c r="E8370" s="172" t="s">
        <v>275</v>
      </c>
      <c r="J8370" s="181"/>
    </row>
    <row r="8371" spans="2:10" customFormat="1" ht="15" x14ac:dyDescent="0.25">
      <c r="B8371" s="166"/>
      <c r="D8371" s="174">
        <v>4770091751</v>
      </c>
      <c r="E8371" s="172" t="s">
        <v>275</v>
      </c>
      <c r="J8371" s="181"/>
    </row>
    <row r="8372" spans="2:10" customFormat="1" ht="15" x14ac:dyDescent="0.25">
      <c r="B8372" s="166"/>
      <c r="D8372" s="174">
        <v>4770091754</v>
      </c>
      <c r="E8372" s="172" t="s">
        <v>275</v>
      </c>
      <c r="J8372" s="181"/>
    </row>
    <row r="8373" spans="2:10" customFormat="1" ht="15" x14ac:dyDescent="0.25">
      <c r="B8373" s="166"/>
      <c r="D8373" s="174">
        <v>4770091851</v>
      </c>
      <c r="E8373" s="172" t="s">
        <v>275</v>
      </c>
      <c r="J8373" s="181"/>
    </row>
    <row r="8374" spans="2:10" customFormat="1" ht="15" x14ac:dyDescent="0.25">
      <c r="B8374" s="166"/>
      <c r="D8374" s="174">
        <v>4770091951</v>
      </c>
      <c r="E8374" s="172" t="s">
        <v>275</v>
      </c>
      <c r="J8374" s="181"/>
    </row>
    <row r="8375" spans="2:10" customFormat="1" ht="15" x14ac:dyDescent="0.25">
      <c r="B8375" s="166"/>
      <c r="D8375" s="174">
        <v>4770092999</v>
      </c>
      <c r="E8375" s="172" t="s">
        <v>275</v>
      </c>
      <c r="J8375" s="181"/>
    </row>
    <row r="8376" spans="2:10" customFormat="1" ht="15" x14ac:dyDescent="0.25">
      <c r="B8376" s="166"/>
      <c r="D8376" s="174">
        <v>4770095142</v>
      </c>
      <c r="E8376" s="172" t="s">
        <v>275</v>
      </c>
      <c r="J8376" s="181"/>
    </row>
    <row r="8377" spans="2:10" customFormat="1" ht="15" x14ac:dyDescent="0.25">
      <c r="B8377" s="166"/>
      <c r="D8377" s="174">
        <v>4770095143</v>
      </c>
      <c r="E8377" s="172" t="s">
        <v>2723</v>
      </c>
      <c r="J8377" s="181"/>
    </row>
    <row r="8378" spans="2:10" customFormat="1" ht="15" x14ac:dyDescent="0.25">
      <c r="B8378" s="166"/>
      <c r="D8378" s="174">
        <v>4770095144</v>
      </c>
      <c r="E8378" s="172" t="s">
        <v>275</v>
      </c>
      <c r="J8378" s="181"/>
    </row>
    <row r="8379" spans="2:10" customFormat="1" ht="15" x14ac:dyDescent="0.25">
      <c r="B8379" s="166"/>
      <c r="D8379" s="174">
        <v>4770095145</v>
      </c>
      <c r="E8379" s="172" t="s">
        <v>275</v>
      </c>
      <c r="J8379" s="181"/>
    </row>
    <row r="8380" spans="2:10" customFormat="1" ht="15" x14ac:dyDescent="0.25">
      <c r="B8380" s="166"/>
      <c r="D8380" s="174">
        <v>4770095801</v>
      </c>
      <c r="E8380" s="172" t="s">
        <v>275</v>
      </c>
      <c r="J8380" s="181"/>
    </row>
    <row r="8381" spans="2:10" customFormat="1" ht="15" x14ac:dyDescent="0.25">
      <c r="B8381" s="166"/>
      <c r="D8381" s="174">
        <v>4770095802</v>
      </c>
      <c r="E8381" s="172" t="s">
        <v>275</v>
      </c>
      <c r="J8381" s="181"/>
    </row>
    <row r="8382" spans="2:10" customFormat="1" ht="15" x14ac:dyDescent="0.25">
      <c r="B8382" s="166"/>
      <c r="D8382" s="174">
        <v>4770097001</v>
      </c>
      <c r="E8382" s="172" t="s">
        <v>2723</v>
      </c>
      <c r="J8382" s="181"/>
    </row>
    <row r="8383" spans="2:10" customFormat="1" ht="15" x14ac:dyDescent="0.25">
      <c r="B8383" s="166"/>
      <c r="D8383" s="174">
        <v>4780001</v>
      </c>
      <c r="E8383" s="172" t="s">
        <v>243</v>
      </c>
      <c r="J8383" s="181"/>
    </row>
    <row r="8384" spans="2:10" customFormat="1" ht="15" x14ac:dyDescent="0.25">
      <c r="B8384" s="166"/>
      <c r="D8384" s="174">
        <v>4780002141</v>
      </c>
      <c r="E8384" s="172" t="s">
        <v>381</v>
      </c>
      <c r="J8384" s="181"/>
    </row>
    <row r="8385" spans="2:10" customFormat="1" ht="15" x14ac:dyDescent="0.25">
      <c r="B8385" s="166"/>
      <c r="D8385" s="174">
        <v>4780006999</v>
      </c>
      <c r="E8385" s="172" t="s">
        <v>242</v>
      </c>
      <c r="J8385" s="181"/>
    </row>
    <row r="8386" spans="2:10" customFormat="1" ht="15" x14ac:dyDescent="0.25">
      <c r="B8386" s="166"/>
      <c r="D8386" s="174">
        <v>4780007101</v>
      </c>
      <c r="E8386" s="172" t="s">
        <v>244</v>
      </c>
      <c r="J8386" s="181"/>
    </row>
    <row r="8387" spans="2:10" customFormat="1" ht="15" x14ac:dyDescent="0.25">
      <c r="B8387" s="166"/>
      <c r="D8387" s="174">
        <v>4780007108</v>
      </c>
      <c r="E8387" s="172" t="s">
        <v>244</v>
      </c>
      <c r="J8387" s="181"/>
    </row>
    <row r="8388" spans="2:10" customFormat="1" ht="15" x14ac:dyDescent="0.25">
      <c r="B8388" s="166"/>
      <c r="D8388" s="174">
        <v>4780007110</v>
      </c>
      <c r="E8388" s="172" t="s">
        <v>244</v>
      </c>
      <c r="J8388" s="181"/>
    </row>
    <row r="8389" spans="2:10" customFormat="1" ht="15" x14ac:dyDescent="0.25">
      <c r="B8389" s="166"/>
      <c r="D8389" s="174">
        <v>4780007118</v>
      </c>
      <c r="E8389" s="172" t="s">
        <v>244</v>
      </c>
      <c r="J8389" s="181"/>
    </row>
    <row r="8390" spans="2:10" customFormat="1" ht="15" x14ac:dyDescent="0.25">
      <c r="B8390" s="166"/>
      <c r="D8390" s="174">
        <v>4780007124</v>
      </c>
      <c r="E8390" s="172" t="s">
        <v>244</v>
      </c>
      <c r="J8390" s="181"/>
    </row>
    <row r="8391" spans="2:10" customFormat="1" ht="15" x14ac:dyDescent="0.25">
      <c r="B8391" s="166"/>
      <c r="D8391" s="174">
        <v>4780007125</v>
      </c>
      <c r="E8391" s="172" t="s">
        <v>244</v>
      </c>
      <c r="J8391" s="181"/>
    </row>
    <row r="8392" spans="2:10" customFormat="1" ht="15" x14ac:dyDescent="0.25">
      <c r="B8392" s="166"/>
      <c r="D8392" s="174">
        <v>4780007128</v>
      </c>
      <c r="E8392" s="172" t="s">
        <v>244</v>
      </c>
      <c r="J8392" s="181"/>
    </row>
    <row r="8393" spans="2:10" customFormat="1" ht="15" x14ac:dyDescent="0.25">
      <c r="B8393" s="166"/>
      <c r="D8393" s="174">
        <v>4780007200</v>
      </c>
      <c r="E8393" s="172" t="s">
        <v>244</v>
      </c>
      <c r="J8393" s="181"/>
    </row>
    <row r="8394" spans="2:10" customFormat="1" ht="15" x14ac:dyDescent="0.25">
      <c r="B8394" s="166"/>
      <c r="D8394" s="174">
        <v>4780007301</v>
      </c>
      <c r="E8394" s="172" t="s">
        <v>244</v>
      </c>
      <c r="J8394" s="181"/>
    </row>
    <row r="8395" spans="2:10" customFormat="1" ht="15" x14ac:dyDescent="0.25">
      <c r="B8395" s="166"/>
      <c r="D8395" s="174">
        <v>4780007401</v>
      </c>
      <c r="E8395" s="172" t="s">
        <v>244</v>
      </c>
      <c r="J8395" s="181"/>
    </row>
    <row r="8396" spans="2:10" customFormat="1" ht="15" x14ac:dyDescent="0.25">
      <c r="B8396" s="166"/>
      <c r="D8396" s="174">
        <v>4780007403</v>
      </c>
      <c r="E8396" s="172" t="s">
        <v>244</v>
      </c>
      <c r="J8396" s="181"/>
    </row>
    <row r="8397" spans="2:10" customFormat="1" ht="15" x14ac:dyDescent="0.25">
      <c r="B8397" s="166"/>
      <c r="D8397" s="174">
        <v>4780007419</v>
      </c>
      <c r="E8397" s="172" t="s">
        <v>244</v>
      </c>
      <c r="J8397" s="181"/>
    </row>
    <row r="8398" spans="2:10" customFormat="1" ht="15" x14ac:dyDescent="0.25">
      <c r="B8398" s="166"/>
      <c r="D8398" s="174">
        <v>4780007801</v>
      </c>
      <c r="E8398" s="172" t="s">
        <v>244</v>
      </c>
      <c r="J8398" s="181"/>
    </row>
    <row r="8399" spans="2:10" customFormat="1" ht="15" x14ac:dyDescent="0.25">
      <c r="B8399" s="166"/>
      <c r="D8399" s="174" t="s">
        <v>3693</v>
      </c>
      <c r="E8399" s="172" t="s">
        <v>244</v>
      </c>
      <c r="J8399" s="181"/>
    </row>
    <row r="8400" spans="2:10" customFormat="1" ht="15" x14ac:dyDescent="0.25">
      <c r="B8400" s="166"/>
      <c r="D8400" s="174" t="s">
        <v>380</v>
      </c>
      <c r="E8400" s="172" t="s">
        <v>244</v>
      </c>
      <c r="J8400" s="181"/>
    </row>
    <row r="8401" spans="2:10" customFormat="1" ht="15" x14ac:dyDescent="0.25">
      <c r="B8401" s="166"/>
      <c r="D8401" s="174" t="s">
        <v>379</v>
      </c>
      <c r="E8401" s="172" t="s">
        <v>244</v>
      </c>
      <c r="J8401" s="181"/>
    </row>
    <row r="8402" spans="2:10" customFormat="1" ht="15" x14ac:dyDescent="0.25">
      <c r="B8402" s="166"/>
      <c r="D8402" s="174" t="s">
        <v>378</v>
      </c>
      <c r="E8402" s="172" t="s">
        <v>244</v>
      </c>
      <c r="J8402" s="181"/>
    </row>
    <row r="8403" spans="2:10" customFormat="1" ht="15" x14ac:dyDescent="0.25">
      <c r="B8403" s="166"/>
      <c r="D8403" s="174" t="s">
        <v>377</v>
      </c>
      <c r="E8403" s="172" t="s">
        <v>244</v>
      </c>
      <c r="J8403" s="181"/>
    </row>
    <row r="8404" spans="2:10" customFormat="1" ht="15" x14ac:dyDescent="0.25">
      <c r="B8404" s="166"/>
      <c r="D8404" s="174" t="s">
        <v>376</v>
      </c>
      <c r="E8404" s="172" t="s">
        <v>244</v>
      </c>
      <c r="J8404" s="181"/>
    </row>
    <row r="8405" spans="2:10" customFormat="1" ht="15" x14ac:dyDescent="0.25">
      <c r="B8405" s="166"/>
      <c r="D8405" s="174" t="s">
        <v>375</v>
      </c>
      <c r="E8405" s="172" t="s">
        <v>244</v>
      </c>
      <c r="J8405" s="181"/>
    </row>
    <row r="8406" spans="2:10" customFormat="1" ht="15" x14ac:dyDescent="0.25">
      <c r="B8406" s="166"/>
      <c r="D8406" s="174" t="s">
        <v>374</v>
      </c>
      <c r="E8406" s="172" t="s">
        <v>244</v>
      </c>
      <c r="J8406" s="181"/>
    </row>
    <row r="8407" spans="2:10" customFormat="1" ht="15" x14ac:dyDescent="0.25">
      <c r="B8407" s="166"/>
      <c r="D8407" s="174" t="s">
        <v>3694</v>
      </c>
      <c r="E8407" s="172" t="s">
        <v>244</v>
      </c>
      <c r="J8407" s="181"/>
    </row>
    <row r="8408" spans="2:10" customFormat="1" ht="15" x14ac:dyDescent="0.25">
      <c r="B8408" s="166"/>
      <c r="D8408" s="174" t="s">
        <v>373</v>
      </c>
      <c r="E8408" s="172" t="s">
        <v>244</v>
      </c>
      <c r="J8408" s="181"/>
    </row>
    <row r="8409" spans="2:10" customFormat="1" ht="15" x14ac:dyDescent="0.25">
      <c r="B8409" s="166"/>
      <c r="D8409" s="174" t="s">
        <v>372</v>
      </c>
      <c r="E8409" s="172" t="s">
        <v>244</v>
      </c>
      <c r="J8409" s="181"/>
    </row>
    <row r="8410" spans="2:10" customFormat="1" ht="15" x14ac:dyDescent="0.25">
      <c r="B8410" s="166"/>
      <c r="D8410" s="174" t="s">
        <v>371</v>
      </c>
      <c r="E8410" s="172" t="s">
        <v>244</v>
      </c>
      <c r="J8410" s="181"/>
    </row>
    <row r="8411" spans="2:10" customFormat="1" ht="15" x14ac:dyDescent="0.25">
      <c r="B8411" s="166"/>
      <c r="D8411" s="174" t="s">
        <v>370</v>
      </c>
      <c r="E8411" s="172" t="s">
        <v>244</v>
      </c>
      <c r="J8411" s="181"/>
    </row>
    <row r="8412" spans="2:10" customFormat="1" ht="15" x14ac:dyDescent="0.25">
      <c r="B8412" s="166"/>
      <c r="D8412" s="174" t="s">
        <v>369</v>
      </c>
      <c r="E8412" s="172" t="s">
        <v>244</v>
      </c>
      <c r="J8412" s="181"/>
    </row>
    <row r="8413" spans="2:10" customFormat="1" ht="15" x14ac:dyDescent="0.25">
      <c r="B8413" s="166"/>
      <c r="D8413" s="174" t="s">
        <v>368</v>
      </c>
      <c r="E8413" s="172" t="s">
        <v>244</v>
      </c>
      <c r="J8413" s="181"/>
    </row>
    <row r="8414" spans="2:10" customFormat="1" ht="15" x14ac:dyDescent="0.25">
      <c r="B8414" s="166"/>
      <c r="D8414" s="174" t="s">
        <v>367</v>
      </c>
      <c r="E8414" s="172" t="s">
        <v>244</v>
      </c>
      <c r="J8414" s="181"/>
    </row>
    <row r="8415" spans="2:10" customFormat="1" ht="15" x14ac:dyDescent="0.25">
      <c r="B8415" s="166"/>
      <c r="D8415" s="174" t="s">
        <v>366</v>
      </c>
      <c r="E8415" s="172" t="s">
        <v>244</v>
      </c>
      <c r="J8415" s="181"/>
    </row>
    <row r="8416" spans="2:10" customFormat="1" ht="15" x14ac:dyDescent="0.25">
      <c r="B8416" s="166"/>
      <c r="D8416" s="174" t="s">
        <v>365</v>
      </c>
      <c r="E8416" s="172" t="s">
        <v>244</v>
      </c>
      <c r="J8416" s="181"/>
    </row>
    <row r="8417" spans="2:10" customFormat="1" ht="15" x14ac:dyDescent="0.25">
      <c r="B8417" s="166"/>
      <c r="D8417" s="174" t="s">
        <v>364</v>
      </c>
      <c r="E8417" s="172" t="s">
        <v>244</v>
      </c>
      <c r="J8417" s="181"/>
    </row>
    <row r="8418" spans="2:10" customFormat="1" ht="15" x14ac:dyDescent="0.25">
      <c r="B8418" s="166"/>
      <c r="D8418" s="174" t="s">
        <v>363</v>
      </c>
      <c r="E8418" s="172" t="s">
        <v>244</v>
      </c>
      <c r="J8418" s="181"/>
    </row>
    <row r="8419" spans="2:10" customFormat="1" ht="15" x14ac:dyDescent="0.25">
      <c r="B8419" s="166"/>
      <c r="D8419" s="174" t="s">
        <v>362</v>
      </c>
      <c r="E8419" s="172" t="s">
        <v>244</v>
      </c>
      <c r="J8419" s="181"/>
    </row>
    <row r="8420" spans="2:10" customFormat="1" ht="15" x14ac:dyDescent="0.25">
      <c r="B8420" s="166"/>
      <c r="D8420" s="174" t="s">
        <v>361</v>
      </c>
      <c r="E8420" s="172" t="s">
        <v>244</v>
      </c>
      <c r="J8420" s="181"/>
    </row>
    <row r="8421" spans="2:10" customFormat="1" ht="15" x14ac:dyDescent="0.25">
      <c r="B8421" s="166"/>
      <c r="D8421" s="174" t="s">
        <v>3695</v>
      </c>
      <c r="E8421" s="172" t="s">
        <v>244</v>
      </c>
      <c r="J8421" s="181"/>
    </row>
    <row r="8422" spans="2:10" customFormat="1" ht="15" x14ac:dyDescent="0.25">
      <c r="B8422" s="166"/>
      <c r="D8422" s="174" t="s">
        <v>360</v>
      </c>
      <c r="E8422" s="172" t="s">
        <v>244</v>
      </c>
      <c r="J8422" s="181"/>
    </row>
    <row r="8423" spans="2:10" customFormat="1" ht="15" x14ac:dyDescent="0.25">
      <c r="B8423" s="166"/>
      <c r="D8423" s="174" t="s">
        <v>359</v>
      </c>
      <c r="E8423" s="172" t="s">
        <v>244</v>
      </c>
      <c r="J8423" s="181"/>
    </row>
    <row r="8424" spans="2:10" customFormat="1" ht="15" x14ac:dyDescent="0.25">
      <c r="B8424" s="166"/>
      <c r="D8424" s="174" t="s">
        <v>358</v>
      </c>
      <c r="E8424" s="172" t="s">
        <v>244</v>
      </c>
      <c r="J8424" s="181"/>
    </row>
    <row r="8425" spans="2:10" customFormat="1" ht="15" x14ac:dyDescent="0.25">
      <c r="B8425" s="166"/>
      <c r="D8425" s="174" t="s">
        <v>357</v>
      </c>
      <c r="E8425" s="172" t="s">
        <v>244</v>
      </c>
      <c r="J8425" s="181"/>
    </row>
    <row r="8426" spans="2:10" customFormat="1" ht="15" x14ac:dyDescent="0.25">
      <c r="B8426" s="166"/>
      <c r="D8426" s="174" t="s">
        <v>356</v>
      </c>
      <c r="E8426" s="172" t="s">
        <v>244</v>
      </c>
      <c r="J8426" s="181"/>
    </row>
    <row r="8427" spans="2:10" customFormat="1" ht="15" x14ac:dyDescent="0.25">
      <c r="B8427" s="166"/>
      <c r="D8427" s="174" t="s">
        <v>355</v>
      </c>
      <c r="E8427" s="172" t="s">
        <v>244</v>
      </c>
      <c r="J8427" s="181"/>
    </row>
    <row r="8428" spans="2:10" customFormat="1" ht="15" x14ac:dyDescent="0.25">
      <c r="B8428" s="166"/>
      <c r="D8428" s="174" t="s">
        <v>354</v>
      </c>
      <c r="E8428" s="172" t="s">
        <v>244</v>
      </c>
      <c r="J8428" s="181"/>
    </row>
    <row r="8429" spans="2:10" customFormat="1" ht="15" x14ac:dyDescent="0.25">
      <c r="B8429" s="166"/>
      <c r="D8429" s="174" t="s">
        <v>353</v>
      </c>
      <c r="E8429" s="172" t="s">
        <v>244</v>
      </c>
      <c r="J8429" s="181"/>
    </row>
    <row r="8430" spans="2:10" customFormat="1" ht="15" x14ac:dyDescent="0.25">
      <c r="B8430" s="166"/>
      <c r="D8430" s="174" t="s">
        <v>352</v>
      </c>
      <c r="E8430" s="172" t="s">
        <v>244</v>
      </c>
      <c r="J8430" s="181"/>
    </row>
    <row r="8431" spans="2:10" customFormat="1" ht="15" x14ac:dyDescent="0.25">
      <c r="B8431" s="166"/>
      <c r="D8431" s="174" t="s">
        <v>351</v>
      </c>
      <c r="E8431" s="172" t="s">
        <v>244</v>
      </c>
      <c r="J8431" s="181"/>
    </row>
    <row r="8432" spans="2:10" customFormat="1" ht="15" x14ac:dyDescent="0.25">
      <c r="B8432" s="166"/>
      <c r="D8432" s="174" t="s">
        <v>350</v>
      </c>
      <c r="E8432" s="172" t="s">
        <v>244</v>
      </c>
      <c r="J8432" s="181"/>
    </row>
    <row r="8433" spans="2:10" customFormat="1" ht="15" x14ac:dyDescent="0.25">
      <c r="B8433" s="166"/>
      <c r="D8433" s="174" t="s">
        <v>349</v>
      </c>
      <c r="E8433" s="172" t="s">
        <v>244</v>
      </c>
      <c r="J8433" s="181"/>
    </row>
    <row r="8434" spans="2:10" customFormat="1" ht="15" x14ac:dyDescent="0.25">
      <c r="B8434" s="166"/>
      <c r="D8434" s="174" t="s">
        <v>348</v>
      </c>
      <c r="E8434" s="172" t="s">
        <v>244</v>
      </c>
      <c r="J8434" s="181"/>
    </row>
    <row r="8435" spans="2:10" customFormat="1" ht="15" x14ac:dyDescent="0.25">
      <c r="B8435" s="166"/>
      <c r="D8435" s="174" t="s">
        <v>3291</v>
      </c>
      <c r="E8435" s="172" t="s">
        <v>244</v>
      </c>
      <c r="J8435" s="181"/>
    </row>
    <row r="8436" spans="2:10" customFormat="1" ht="15" x14ac:dyDescent="0.25">
      <c r="B8436" s="166"/>
      <c r="D8436" s="174" t="s">
        <v>3696</v>
      </c>
      <c r="E8436" s="172" t="s">
        <v>244</v>
      </c>
      <c r="J8436" s="181"/>
    </row>
    <row r="8437" spans="2:10" customFormat="1" ht="15" x14ac:dyDescent="0.25">
      <c r="B8437" s="166"/>
      <c r="D8437" s="174" t="s">
        <v>3697</v>
      </c>
      <c r="E8437" s="172" t="s">
        <v>244</v>
      </c>
      <c r="J8437" s="181"/>
    </row>
    <row r="8438" spans="2:10" customFormat="1" ht="15" x14ac:dyDescent="0.25">
      <c r="B8438" s="166"/>
      <c r="D8438" s="174" t="s">
        <v>347</v>
      </c>
      <c r="E8438" s="172" t="s">
        <v>244</v>
      </c>
      <c r="J8438" s="181"/>
    </row>
    <row r="8439" spans="2:10" customFormat="1" ht="15" x14ac:dyDescent="0.25">
      <c r="B8439" s="166"/>
      <c r="D8439" s="174" t="s">
        <v>3698</v>
      </c>
      <c r="E8439" s="172" t="s">
        <v>244</v>
      </c>
      <c r="J8439" s="181"/>
    </row>
    <row r="8440" spans="2:10" customFormat="1" ht="15" x14ac:dyDescent="0.25">
      <c r="B8440" s="166"/>
      <c r="D8440" s="174" t="s">
        <v>346</v>
      </c>
      <c r="E8440" s="172" t="s">
        <v>244</v>
      </c>
      <c r="J8440" s="181"/>
    </row>
    <row r="8441" spans="2:10" customFormat="1" ht="15" x14ac:dyDescent="0.25">
      <c r="B8441" s="166"/>
      <c r="D8441" s="174" t="s">
        <v>345</v>
      </c>
      <c r="E8441" s="172" t="s">
        <v>244</v>
      </c>
      <c r="J8441" s="181"/>
    </row>
    <row r="8442" spans="2:10" customFormat="1" ht="15" x14ac:dyDescent="0.25">
      <c r="B8442" s="166"/>
      <c r="D8442" s="174" t="s">
        <v>344</v>
      </c>
      <c r="E8442" s="172" t="s">
        <v>244</v>
      </c>
      <c r="J8442" s="181"/>
    </row>
    <row r="8443" spans="2:10" customFormat="1" ht="15" x14ac:dyDescent="0.25">
      <c r="B8443" s="166"/>
      <c r="D8443" s="174" t="s">
        <v>343</v>
      </c>
      <c r="E8443" s="172" t="s">
        <v>244</v>
      </c>
      <c r="J8443" s="181"/>
    </row>
    <row r="8444" spans="2:10" customFormat="1" ht="15" x14ac:dyDescent="0.25">
      <c r="B8444" s="166"/>
      <c r="D8444" s="174" t="s">
        <v>342</v>
      </c>
      <c r="E8444" s="172" t="s">
        <v>244</v>
      </c>
      <c r="J8444" s="181"/>
    </row>
    <row r="8445" spans="2:10" customFormat="1" ht="15" x14ac:dyDescent="0.25">
      <c r="B8445" s="166"/>
      <c r="D8445" s="174" t="s">
        <v>341</v>
      </c>
      <c r="E8445" s="172" t="s">
        <v>244</v>
      </c>
      <c r="J8445" s="181"/>
    </row>
    <row r="8446" spans="2:10" customFormat="1" ht="15" x14ac:dyDescent="0.25">
      <c r="B8446" s="166"/>
      <c r="D8446" s="174" t="s">
        <v>340</v>
      </c>
      <c r="E8446" s="172" t="s">
        <v>244</v>
      </c>
      <c r="J8446" s="181"/>
    </row>
    <row r="8447" spans="2:10" customFormat="1" ht="15" x14ac:dyDescent="0.25">
      <c r="B8447" s="166"/>
      <c r="D8447" s="174" t="s">
        <v>339</v>
      </c>
      <c r="E8447" s="172" t="s">
        <v>244</v>
      </c>
      <c r="J8447" s="181"/>
    </row>
    <row r="8448" spans="2:10" customFormat="1" ht="15" x14ac:dyDescent="0.25">
      <c r="B8448" s="166"/>
      <c r="D8448" s="174" t="s">
        <v>338</v>
      </c>
      <c r="E8448" s="172" t="s">
        <v>244</v>
      </c>
      <c r="J8448" s="181"/>
    </row>
    <row r="8449" spans="2:10" customFormat="1" ht="15" x14ac:dyDescent="0.25">
      <c r="B8449" s="166"/>
      <c r="D8449" s="174" t="s">
        <v>337</v>
      </c>
      <c r="E8449" s="172" t="s">
        <v>244</v>
      </c>
      <c r="J8449" s="181"/>
    </row>
    <row r="8450" spans="2:10" customFormat="1" ht="15" x14ac:dyDescent="0.25">
      <c r="B8450" s="166"/>
      <c r="D8450" s="174" t="s">
        <v>336</v>
      </c>
      <c r="E8450" s="172" t="s">
        <v>244</v>
      </c>
      <c r="J8450" s="181"/>
    </row>
    <row r="8451" spans="2:10" customFormat="1" ht="15" x14ac:dyDescent="0.25">
      <c r="B8451" s="166"/>
      <c r="D8451" s="174" t="s">
        <v>335</v>
      </c>
      <c r="E8451" s="172" t="s">
        <v>244</v>
      </c>
      <c r="J8451" s="181"/>
    </row>
    <row r="8452" spans="2:10" customFormat="1" ht="15" x14ac:dyDescent="0.25">
      <c r="B8452" s="166"/>
      <c r="D8452" s="174" t="s">
        <v>334</v>
      </c>
      <c r="E8452" s="172" t="s">
        <v>244</v>
      </c>
      <c r="J8452" s="181"/>
    </row>
    <row r="8453" spans="2:10" customFormat="1" ht="15" x14ac:dyDescent="0.25">
      <c r="B8453" s="166"/>
      <c r="D8453" s="174" t="s">
        <v>333</v>
      </c>
      <c r="E8453" s="172" t="s">
        <v>244</v>
      </c>
      <c r="J8453" s="181"/>
    </row>
    <row r="8454" spans="2:10" customFormat="1" ht="15" x14ac:dyDescent="0.25">
      <c r="B8454" s="166"/>
      <c r="D8454" s="174" t="s">
        <v>332</v>
      </c>
      <c r="E8454" s="172" t="s">
        <v>244</v>
      </c>
      <c r="J8454" s="181"/>
    </row>
    <row r="8455" spans="2:10" customFormat="1" ht="15" x14ac:dyDescent="0.25">
      <c r="B8455" s="166"/>
      <c r="D8455" s="174" t="s">
        <v>331</v>
      </c>
      <c r="E8455" s="172" t="s">
        <v>244</v>
      </c>
      <c r="J8455" s="181"/>
    </row>
    <row r="8456" spans="2:10" customFormat="1" ht="15" x14ac:dyDescent="0.25">
      <c r="B8456" s="166"/>
      <c r="D8456" s="174" t="s">
        <v>3699</v>
      </c>
      <c r="E8456" s="172" t="s">
        <v>244</v>
      </c>
      <c r="J8456" s="181"/>
    </row>
    <row r="8457" spans="2:10" customFormat="1" ht="15" x14ac:dyDescent="0.25">
      <c r="B8457" s="166"/>
      <c r="D8457" s="174" t="s">
        <v>330</v>
      </c>
      <c r="E8457" s="172" t="s">
        <v>244</v>
      </c>
      <c r="J8457" s="181"/>
    </row>
    <row r="8458" spans="2:10" customFormat="1" ht="15" x14ac:dyDescent="0.25">
      <c r="B8458" s="166"/>
      <c r="D8458" s="174" t="s">
        <v>329</v>
      </c>
      <c r="E8458" s="172" t="s">
        <v>244</v>
      </c>
      <c r="J8458" s="181"/>
    </row>
    <row r="8459" spans="2:10" customFormat="1" ht="15" x14ac:dyDescent="0.25">
      <c r="B8459" s="166"/>
      <c r="D8459" s="174" t="s">
        <v>328</v>
      </c>
      <c r="E8459" s="172" t="s">
        <v>244</v>
      </c>
      <c r="J8459" s="181"/>
    </row>
    <row r="8460" spans="2:10" customFormat="1" ht="15" x14ac:dyDescent="0.25">
      <c r="B8460" s="166"/>
      <c r="D8460" s="174" t="s">
        <v>327</v>
      </c>
      <c r="E8460" s="172" t="s">
        <v>244</v>
      </c>
      <c r="J8460" s="181"/>
    </row>
    <row r="8461" spans="2:10" customFormat="1" ht="15" x14ac:dyDescent="0.25">
      <c r="B8461" s="166"/>
      <c r="D8461" s="174" t="s">
        <v>326</v>
      </c>
      <c r="E8461" s="172" t="s">
        <v>244</v>
      </c>
      <c r="J8461" s="181"/>
    </row>
    <row r="8462" spans="2:10" customFormat="1" ht="15" x14ac:dyDescent="0.25">
      <c r="B8462" s="166"/>
      <c r="D8462" s="174" t="s">
        <v>3700</v>
      </c>
      <c r="E8462" s="172" t="s">
        <v>244</v>
      </c>
      <c r="J8462" s="181"/>
    </row>
    <row r="8463" spans="2:10" customFormat="1" ht="15" x14ac:dyDescent="0.25">
      <c r="B8463" s="166"/>
      <c r="D8463" s="174" t="s">
        <v>3701</v>
      </c>
      <c r="E8463" s="172" t="s">
        <v>244</v>
      </c>
      <c r="J8463" s="181"/>
    </row>
    <row r="8464" spans="2:10" customFormat="1" ht="15" x14ac:dyDescent="0.25">
      <c r="B8464" s="166"/>
      <c r="D8464" s="174" t="s">
        <v>325</v>
      </c>
      <c r="E8464" s="172" t="s">
        <v>244</v>
      </c>
      <c r="J8464" s="181"/>
    </row>
    <row r="8465" spans="2:10" customFormat="1" ht="15" x14ac:dyDescent="0.25">
      <c r="B8465" s="166"/>
      <c r="D8465" s="174">
        <v>4780009041</v>
      </c>
      <c r="E8465" s="172" t="s">
        <v>240</v>
      </c>
      <c r="J8465" s="181"/>
    </row>
    <row r="8466" spans="2:10" customFormat="1" ht="15" x14ac:dyDescent="0.25">
      <c r="B8466" s="166"/>
      <c r="D8466" s="174">
        <v>4780009045</v>
      </c>
      <c r="E8466" s="172" t="s">
        <v>244</v>
      </c>
      <c r="J8466" s="181"/>
    </row>
    <row r="8467" spans="2:10" customFormat="1" ht="15" x14ac:dyDescent="0.25">
      <c r="B8467" s="166"/>
      <c r="D8467" s="174">
        <v>4780010015</v>
      </c>
      <c r="E8467" s="172" t="s">
        <v>2670</v>
      </c>
      <c r="J8467" s="181"/>
    </row>
    <row r="8468" spans="2:10" customFormat="1" ht="15" x14ac:dyDescent="0.25">
      <c r="B8468" s="166"/>
      <c r="D8468" s="174">
        <v>4780010101</v>
      </c>
      <c r="E8468" s="172" t="s">
        <v>241</v>
      </c>
      <c r="J8468" s="181"/>
    </row>
    <row r="8469" spans="2:10" customFormat="1" ht="15" x14ac:dyDescent="0.25">
      <c r="B8469" s="166"/>
      <c r="D8469" s="174">
        <v>4780010110</v>
      </c>
      <c r="E8469" s="172" t="s">
        <v>241</v>
      </c>
      <c r="J8469" s="181"/>
    </row>
    <row r="8470" spans="2:10" customFormat="1" ht="15" x14ac:dyDescent="0.25">
      <c r="B8470" s="166"/>
      <c r="D8470" s="174">
        <v>4780010133</v>
      </c>
      <c r="E8470" s="172" t="s">
        <v>241</v>
      </c>
      <c r="J8470" s="181"/>
    </row>
    <row r="8471" spans="2:10" customFormat="1" ht="15" x14ac:dyDescent="0.25">
      <c r="B8471" s="166"/>
      <c r="D8471" s="174">
        <v>4780010135</v>
      </c>
      <c r="E8471" s="172" t="s">
        <v>241</v>
      </c>
      <c r="J8471" s="181"/>
    </row>
    <row r="8472" spans="2:10" customFormat="1" ht="15" x14ac:dyDescent="0.25">
      <c r="B8472" s="166"/>
      <c r="D8472" s="174">
        <v>4780010136</v>
      </c>
      <c r="E8472" s="172" t="s">
        <v>241</v>
      </c>
      <c r="J8472" s="181"/>
    </row>
    <row r="8473" spans="2:10" customFormat="1" ht="15" x14ac:dyDescent="0.25">
      <c r="B8473" s="166"/>
      <c r="D8473" s="174">
        <v>4780010141</v>
      </c>
      <c r="E8473" s="172" t="s">
        <v>241</v>
      </c>
      <c r="J8473" s="181"/>
    </row>
    <row r="8474" spans="2:10" customFormat="1" ht="15" x14ac:dyDescent="0.25">
      <c r="B8474" s="166"/>
      <c r="D8474" s="174">
        <v>4780010142</v>
      </c>
      <c r="E8474" s="172" t="s">
        <v>241</v>
      </c>
      <c r="J8474" s="181"/>
    </row>
    <row r="8475" spans="2:10" customFormat="1" ht="15" x14ac:dyDescent="0.25">
      <c r="B8475" s="166"/>
      <c r="D8475" s="174">
        <v>4780010144</v>
      </c>
      <c r="E8475" s="172" t="s">
        <v>241</v>
      </c>
      <c r="J8475" s="181"/>
    </row>
    <row r="8476" spans="2:10" customFormat="1" ht="15" x14ac:dyDescent="0.25">
      <c r="B8476" s="166"/>
      <c r="D8476" s="174">
        <v>4780010146</v>
      </c>
      <c r="E8476" s="172" t="s">
        <v>241</v>
      </c>
      <c r="J8476" s="181"/>
    </row>
    <row r="8477" spans="2:10" customFormat="1" ht="15" x14ac:dyDescent="0.25">
      <c r="B8477" s="166"/>
      <c r="D8477" s="174">
        <v>4780020011</v>
      </c>
      <c r="E8477" s="172" t="s">
        <v>241</v>
      </c>
      <c r="J8477" s="181"/>
    </row>
    <row r="8478" spans="2:10" customFormat="1" ht="15" x14ac:dyDescent="0.25">
      <c r="B8478" s="166"/>
      <c r="D8478" s="174">
        <v>4780040038</v>
      </c>
      <c r="E8478" s="172" t="s">
        <v>240</v>
      </c>
      <c r="J8478" s="181"/>
    </row>
    <row r="8479" spans="2:10" customFormat="1" ht="15" x14ac:dyDescent="0.25">
      <c r="B8479" s="166"/>
      <c r="D8479" s="174">
        <v>4780040042</v>
      </c>
      <c r="E8479" s="172" t="s">
        <v>240</v>
      </c>
      <c r="J8479" s="181"/>
    </row>
    <row r="8480" spans="2:10" customFormat="1" ht="15" x14ac:dyDescent="0.25">
      <c r="B8480" s="166"/>
      <c r="D8480" s="174">
        <v>4780040043</v>
      </c>
      <c r="E8480" s="172" t="s">
        <v>240</v>
      </c>
      <c r="J8480" s="181"/>
    </row>
    <row r="8481" spans="2:10" customFormat="1" ht="15" x14ac:dyDescent="0.25">
      <c r="B8481" s="166"/>
      <c r="D8481" s="174">
        <v>4780040045</v>
      </c>
      <c r="E8481" s="172" t="s">
        <v>240</v>
      </c>
      <c r="J8481" s="181"/>
    </row>
    <row r="8482" spans="2:10" customFormat="1" ht="15" x14ac:dyDescent="0.25">
      <c r="B8482" s="166"/>
      <c r="D8482" s="174">
        <v>4780040048</v>
      </c>
      <c r="E8482" s="172" t="s">
        <v>240</v>
      </c>
      <c r="J8482" s="181"/>
    </row>
    <row r="8483" spans="2:10" customFormat="1" ht="15" x14ac:dyDescent="0.25">
      <c r="B8483" s="166"/>
      <c r="D8483" s="174">
        <v>4780040052</v>
      </c>
      <c r="E8483" s="172" t="s">
        <v>240</v>
      </c>
      <c r="J8483" s="181"/>
    </row>
    <row r="8484" spans="2:10" customFormat="1" ht="15" x14ac:dyDescent="0.25">
      <c r="B8484" s="166"/>
      <c r="D8484" s="174">
        <v>4780040053</v>
      </c>
      <c r="E8484" s="172" t="s">
        <v>240</v>
      </c>
      <c r="J8484" s="181"/>
    </row>
    <row r="8485" spans="2:10" customFormat="1" ht="15" x14ac:dyDescent="0.25">
      <c r="B8485" s="166"/>
      <c r="D8485" s="174">
        <v>4780040054</v>
      </c>
      <c r="E8485" s="172" t="s">
        <v>240</v>
      </c>
      <c r="J8485" s="181"/>
    </row>
    <row r="8486" spans="2:10" customFormat="1" ht="15" x14ac:dyDescent="0.25">
      <c r="B8486" s="166"/>
      <c r="D8486" s="174">
        <v>4780040059</v>
      </c>
      <c r="E8486" s="172" t="s">
        <v>240</v>
      </c>
      <c r="J8486" s="181"/>
    </row>
    <row r="8487" spans="2:10" customFormat="1" ht="15" x14ac:dyDescent="0.25">
      <c r="B8487" s="166"/>
      <c r="D8487" s="174">
        <v>4780040060</v>
      </c>
      <c r="E8487" s="172" t="s">
        <v>240</v>
      </c>
      <c r="J8487" s="181"/>
    </row>
    <row r="8488" spans="2:10" customFormat="1" ht="15" x14ac:dyDescent="0.25">
      <c r="B8488" s="166"/>
      <c r="D8488" s="174">
        <v>4780040062</v>
      </c>
      <c r="E8488" s="172" t="s">
        <v>240</v>
      </c>
      <c r="J8488" s="181"/>
    </row>
    <row r="8489" spans="2:10" customFormat="1" ht="15" x14ac:dyDescent="0.25">
      <c r="B8489" s="166"/>
      <c r="D8489" s="174">
        <v>478004057</v>
      </c>
      <c r="E8489" s="172" t="s">
        <v>324</v>
      </c>
      <c r="J8489" s="181"/>
    </row>
    <row r="8490" spans="2:10" customFormat="1" ht="15" x14ac:dyDescent="0.25">
      <c r="B8490" s="166"/>
      <c r="D8490" s="174">
        <v>4780060180</v>
      </c>
      <c r="E8490" s="172" t="s">
        <v>240</v>
      </c>
      <c r="J8490" s="181"/>
    </row>
    <row r="8491" spans="2:10" customFormat="1" ht="15" x14ac:dyDescent="0.25">
      <c r="B8491" s="166"/>
      <c r="D8491" s="174">
        <v>4780061001</v>
      </c>
      <c r="E8491" s="172" t="s">
        <v>240</v>
      </c>
      <c r="J8491" s="181"/>
    </row>
    <row r="8492" spans="2:10" customFormat="1" ht="15" x14ac:dyDescent="0.25">
      <c r="B8492" s="166"/>
      <c r="D8492" s="174">
        <v>4780061002</v>
      </c>
      <c r="E8492" s="172" t="s">
        <v>240</v>
      </c>
      <c r="J8492" s="181"/>
    </row>
    <row r="8493" spans="2:10" customFormat="1" ht="15" x14ac:dyDescent="0.25">
      <c r="B8493" s="166"/>
      <c r="D8493" s="174">
        <v>4780061003</v>
      </c>
      <c r="E8493" s="172" t="s">
        <v>240</v>
      </c>
      <c r="J8493" s="181"/>
    </row>
    <row r="8494" spans="2:10" customFormat="1" ht="15" x14ac:dyDescent="0.25">
      <c r="B8494" s="166"/>
      <c r="D8494" s="174">
        <v>4780061004</v>
      </c>
      <c r="E8494" s="172" t="s">
        <v>240</v>
      </c>
      <c r="J8494" s="181"/>
    </row>
    <row r="8495" spans="2:10" customFormat="1" ht="15" x14ac:dyDescent="0.25">
      <c r="B8495" s="166"/>
      <c r="D8495" s="174">
        <v>4780061005</v>
      </c>
      <c r="E8495" s="172" t="s">
        <v>240</v>
      </c>
      <c r="J8495" s="181"/>
    </row>
    <row r="8496" spans="2:10" customFormat="1" ht="15" x14ac:dyDescent="0.25">
      <c r="B8496" s="166"/>
      <c r="D8496" s="174">
        <v>4780061006</v>
      </c>
      <c r="E8496" s="172" t="s">
        <v>240</v>
      </c>
      <c r="J8496" s="181"/>
    </row>
    <row r="8497" spans="2:10" customFormat="1" ht="15" x14ac:dyDescent="0.25">
      <c r="B8497" s="166"/>
      <c r="D8497" s="174">
        <v>4780061008</v>
      </c>
      <c r="E8497" s="172" t="s">
        <v>240</v>
      </c>
      <c r="J8497" s="181"/>
    </row>
    <row r="8498" spans="2:10" customFormat="1" ht="15" x14ac:dyDescent="0.25">
      <c r="B8498" s="166"/>
      <c r="D8498" s="174">
        <v>4780061011</v>
      </c>
      <c r="E8498" s="172" t="s">
        <v>240</v>
      </c>
      <c r="J8498" s="181"/>
    </row>
    <row r="8499" spans="2:10" customFormat="1" ht="15" x14ac:dyDescent="0.25">
      <c r="B8499" s="166"/>
      <c r="D8499" s="174">
        <v>4780061012</v>
      </c>
      <c r="E8499" s="172" t="s">
        <v>240</v>
      </c>
      <c r="J8499" s="181"/>
    </row>
    <row r="8500" spans="2:10" customFormat="1" ht="15" x14ac:dyDescent="0.25">
      <c r="B8500" s="166"/>
      <c r="D8500" s="174">
        <v>4780061040</v>
      </c>
      <c r="E8500" s="172" t="s">
        <v>240</v>
      </c>
      <c r="J8500" s="181"/>
    </row>
    <row r="8501" spans="2:10" customFormat="1" ht="15" x14ac:dyDescent="0.25">
      <c r="B8501" s="166"/>
      <c r="D8501" s="174">
        <v>4780061041</v>
      </c>
      <c r="E8501" s="172" t="s">
        <v>240</v>
      </c>
      <c r="J8501" s="181"/>
    </row>
    <row r="8502" spans="2:10" customFormat="1" ht="15" x14ac:dyDescent="0.25">
      <c r="B8502" s="166"/>
      <c r="D8502" s="174" t="s">
        <v>3702</v>
      </c>
      <c r="E8502" s="172" t="s">
        <v>2670</v>
      </c>
      <c r="J8502" s="181"/>
    </row>
    <row r="8503" spans="2:10" customFormat="1" ht="15" x14ac:dyDescent="0.25">
      <c r="B8503" s="166"/>
      <c r="D8503" s="174">
        <v>4800001007</v>
      </c>
      <c r="E8503" s="172" t="s">
        <v>243</v>
      </c>
      <c r="J8503" s="181"/>
    </row>
    <row r="8504" spans="2:10" customFormat="1" ht="15" x14ac:dyDescent="0.25">
      <c r="B8504" s="166"/>
      <c r="D8504" s="174">
        <v>4800001009</v>
      </c>
      <c r="E8504" s="172" t="s">
        <v>243</v>
      </c>
      <c r="J8504" s="181"/>
    </row>
    <row r="8505" spans="2:10" customFormat="1" ht="15" x14ac:dyDescent="0.25">
      <c r="B8505" s="166"/>
      <c r="D8505" s="174">
        <v>4800001011</v>
      </c>
      <c r="E8505" s="172" t="s">
        <v>243</v>
      </c>
      <c r="J8505" s="181"/>
    </row>
    <row r="8506" spans="2:10" customFormat="1" ht="15" x14ac:dyDescent="0.25">
      <c r="B8506" s="166"/>
      <c r="D8506" s="174">
        <v>4800001012</v>
      </c>
      <c r="E8506" s="172" t="s">
        <v>243</v>
      </c>
      <c r="J8506" s="181"/>
    </row>
    <row r="8507" spans="2:10" customFormat="1" ht="15" x14ac:dyDescent="0.25">
      <c r="B8507" s="166"/>
      <c r="D8507" s="174">
        <v>4800001013</v>
      </c>
      <c r="E8507" s="172" t="s">
        <v>243</v>
      </c>
      <c r="J8507" s="181"/>
    </row>
    <row r="8508" spans="2:10" customFormat="1" ht="15" x14ac:dyDescent="0.25">
      <c r="B8508" s="166"/>
      <c r="D8508" s="174" t="s">
        <v>323</v>
      </c>
      <c r="E8508" s="172" t="s">
        <v>243</v>
      </c>
      <c r="J8508" s="181"/>
    </row>
    <row r="8509" spans="2:10" customFormat="1" ht="15" x14ac:dyDescent="0.25">
      <c r="B8509" s="166"/>
      <c r="D8509" s="174" t="s">
        <v>322</v>
      </c>
      <c r="E8509" s="172" t="s">
        <v>243</v>
      </c>
      <c r="J8509" s="181"/>
    </row>
    <row r="8510" spans="2:10" customFormat="1" ht="15" x14ac:dyDescent="0.25">
      <c r="B8510" s="166"/>
      <c r="D8510" s="174" t="s">
        <v>321</v>
      </c>
      <c r="E8510" s="172" t="s">
        <v>243</v>
      </c>
      <c r="J8510" s="181"/>
    </row>
    <row r="8511" spans="2:10" customFormat="1" ht="15" x14ac:dyDescent="0.25">
      <c r="B8511" s="166"/>
      <c r="D8511" s="174">
        <v>4800006999</v>
      </c>
      <c r="E8511" s="172" t="s">
        <v>242</v>
      </c>
      <c r="J8511" s="181"/>
    </row>
    <row r="8512" spans="2:10" customFormat="1" ht="15" x14ac:dyDescent="0.25">
      <c r="B8512" s="166"/>
      <c r="D8512" s="174">
        <v>4800025009</v>
      </c>
      <c r="E8512" s="172" t="s">
        <v>241</v>
      </c>
      <c r="J8512" s="181"/>
    </row>
    <row r="8513" spans="2:10" customFormat="1" ht="15" x14ac:dyDescent="0.25">
      <c r="B8513" s="166"/>
      <c r="D8513" s="174">
        <v>4800025010</v>
      </c>
      <c r="E8513" s="172" t="s">
        <v>241</v>
      </c>
      <c r="J8513" s="181"/>
    </row>
    <row r="8514" spans="2:10" customFormat="1" ht="15" x14ac:dyDescent="0.25">
      <c r="B8514" s="166"/>
      <c r="D8514" s="174">
        <v>4800025012</v>
      </c>
      <c r="E8514" s="172" t="s">
        <v>241</v>
      </c>
      <c r="J8514" s="181"/>
    </row>
    <row r="8515" spans="2:10" customFormat="1" ht="15" x14ac:dyDescent="0.25">
      <c r="B8515" s="166"/>
      <c r="D8515" s="174">
        <v>4800025401</v>
      </c>
      <c r="E8515" s="172" t="s">
        <v>241</v>
      </c>
      <c r="J8515" s="181"/>
    </row>
    <row r="8516" spans="2:10" customFormat="1" ht="15" x14ac:dyDescent="0.25">
      <c r="B8516" s="166"/>
      <c r="D8516" s="174">
        <v>4800025501</v>
      </c>
      <c r="E8516" s="172" t="s">
        <v>241</v>
      </c>
      <c r="J8516" s="181"/>
    </row>
    <row r="8517" spans="2:10" customFormat="1" ht="15" x14ac:dyDescent="0.25">
      <c r="B8517" s="166"/>
      <c r="D8517" s="174">
        <v>4800027005</v>
      </c>
      <c r="E8517" s="172" t="s">
        <v>241</v>
      </c>
      <c r="J8517" s="181"/>
    </row>
    <row r="8518" spans="2:10" customFormat="1" ht="15" x14ac:dyDescent="0.25">
      <c r="B8518" s="166"/>
      <c r="D8518" s="174">
        <v>4800027013</v>
      </c>
      <c r="E8518" s="172" t="s">
        <v>241</v>
      </c>
      <c r="J8518" s="181"/>
    </row>
    <row r="8519" spans="2:10" customFormat="1" ht="15" x14ac:dyDescent="0.25">
      <c r="B8519" s="166"/>
      <c r="D8519" s="174">
        <v>4800043011</v>
      </c>
      <c r="E8519" s="172" t="s">
        <v>240</v>
      </c>
      <c r="J8519" s="181"/>
    </row>
    <row r="8520" spans="2:10" customFormat="1" ht="15" x14ac:dyDescent="0.25">
      <c r="B8520" s="166"/>
      <c r="D8520" s="174">
        <v>4800044010</v>
      </c>
      <c r="E8520" s="172" t="s">
        <v>240</v>
      </c>
      <c r="J8520" s="181"/>
    </row>
    <row r="8521" spans="2:10" customFormat="1" ht="15" x14ac:dyDescent="0.25">
      <c r="B8521" s="166"/>
      <c r="D8521" s="174">
        <v>4800047010</v>
      </c>
      <c r="E8521" s="172" t="s">
        <v>240</v>
      </c>
      <c r="J8521" s="181"/>
    </row>
    <row r="8522" spans="2:10" customFormat="1" ht="15" x14ac:dyDescent="0.25">
      <c r="B8522" s="166"/>
      <c r="D8522" s="174">
        <v>4800090037</v>
      </c>
      <c r="E8522" s="172" t="s">
        <v>275</v>
      </c>
      <c r="J8522" s="181"/>
    </row>
    <row r="8523" spans="2:10" customFormat="1" ht="15" x14ac:dyDescent="0.25">
      <c r="B8523" s="166"/>
      <c r="D8523" s="174">
        <v>4800090038</v>
      </c>
      <c r="E8523" s="172" t="s">
        <v>275</v>
      </c>
      <c r="J8523" s="181"/>
    </row>
    <row r="8524" spans="2:10" customFormat="1" ht="15" x14ac:dyDescent="0.25">
      <c r="B8524" s="166"/>
      <c r="D8524" s="174">
        <v>4800090040</v>
      </c>
      <c r="E8524" s="172" t="s">
        <v>275</v>
      </c>
      <c r="J8524" s="181"/>
    </row>
    <row r="8525" spans="2:10" customFormat="1" ht="15" x14ac:dyDescent="0.25">
      <c r="B8525" s="166"/>
      <c r="D8525" s="174">
        <v>4800090041</v>
      </c>
      <c r="E8525" s="172" t="s">
        <v>2513</v>
      </c>
      <c r="J8525" s="181"/>
    </row>
    <row r="8526" spans="2:10" customFormat="1" ht="15" x14ac:dyDescent="0.25">
      <c r="B8526" s="166"/>
      <c r="D8526" s="174">
        <v>4800090042</v>
      </c>
      <c r="E8526" s="172" t="s">
        <v>275</v>
      </c>
      <c r="J8526" s="181"/>
    </row>
    <row r="8527" spans="2:10" customFormat="1" ht="15" x14ac:dyDescent="0.25">
      <c r="B8527" s="166"/>
      <c r="D8527" s="174">
        <v>4800090044</v>
      </c>
      <c r="E8527" s="172" t="s">
        <v>275</v>
      </c>
      <c r="J8527" s="181"/>
    </row>
    <row r="8528" spans="2:10" customFormat="1" ht="15" x14ac:dyDescent="0.25">
      <c r="B8528" s="166"/>
      <c r="D8528" s="174">
        <v>4800090045</v>
      </c>
      <c r="E8528" s="172" t="s">
        <v>275</v>
      </c>
      <c r="J8528" s="181"/>
    </row>
    <row r="8529" spans="2:10" customFormat="1" ht="15" x14ac:dyDescent="0.25">
      <c r="B8529" s="166"/>
      <c r="D8529" s="174">
        <v>4800090046</v>
      </c>
      <c r="E8529" s="172" t="s">
        <v>275</v>
      </c>
      <c r="J8529" s="181"/>
    </row>
    <row r="8530" spans="2:10" customFormat="1" ht="15" x14ac:dyDescent="0.25">
      <c r="B8530" s="166"/>
      <c r="D8530" s="174">
        <v>4800090048</v>
      </c>
      <c r="E8530" s="172" t="s">
        <v>275</v>
      </c>
      <c r="J8530" s="181"/>
    </row>
    <row r="8531" spans="2:10" customFormat="1" ht="15" x14ac:dyDescent="0.25">
      <c r="B8531" s="166"/>
      <c r="D8531" s="174">
        <v>4800090049</v>
      </c>
      <c r="E8531" s="172" t="s">
        <v>240</v>
      </c>
      <c r="J8531" s="181"/>
    </row>
    <row r="8532" spans="2:10" customFormat="1" ht="15" x14ac:dyDescent="0.25">
      <c r="B8532" s="166"/>
      <c r="D8532" s="174">
        <v>4800091007</v>
      </c>
      <c r="E8532" s="172" t="s">
        <v>275</v>
      </c>
      <c r="J8532" s="181"/>
    </row>
    <row r="8533" spans="2:10" customFormat="1" ht="15" x14ac:dyDescent="0.25">
      <c r="B8533" s="166"/>
      <c r="D8533" s="174">
        <v>4800091008</v>
      </c>
      <c r="E8533" s="172" t="s">
        <v>275</v>
      </c>
      <c r="J8533" s="181"/>
    </row>
    <row r="8534" spans="2:10" customFormat="1" ht="15" x14ac:dyDescent="0.25">
      <c r="B8534" s="166"/>
      <c r="D8534" s="174">
        <v>4800091009</v>
      </c>
      <c r="E8534" s="172" t="s">
        <v>275</v>
      </c>
      <c r="J8534" s="181"/>
    </row>
    <row r="8535" spans="2:10" customFormat="1" ht="15" x14ac:dyDescent="0.25">
      <c r="B8535" s="166"/>
      <c r="D8535" s="174">
        <v>4840001001</v>
      </c>
      <c r="E8535" s="172" t="s">
        <v>243</v>
      </c>
      <c r="J8535" s="181"/>
    </row>
    <row r="8536" spans="2:10" customFormat="1" ht="15" x14ac:dyDescent="0.25">
      <c r="B8536" s="166"/>
      <c r="D8536" s="174">
        <v>4840001110</v>
      </c>
      <c r="E8536" s="172" t="s">
        <v>243</v>
      </c>
      <c r="J8536" s="181"/>
    </row>
    <row r="8537" spans="2:10" customFormat="1" ht="15" x14ac:dyDescent="0.25">
      <c r="B8537" s="166"/>
      <c r="D8537" s="174">
        <v>4840001111</v>
      </c>
      <c r="E8537" s="172" t="s">
        <v>243</v>
      </c>
      <c r="J8537" s="181"/>
    </row>
    <row r="8538" spans="2:10" customFormat="1" ht="15" x14ac:dyDescent="0.25">
      <c r="B8538" s="166"/>
      <c r="D8538" s="174">
        <v>4840001141</v>
      </c>
      <c r="E8538" s="172" t="s">
        <v>243</v>
      </c>
      <c r="J8538" s="181"/>
    </row>
    <row r="8539" spans="2:10" customFormat="1" ht="15" x14ac:dyDescent="0.25">
      <c r="B8539" s="166"/>
      <c r="D8539" s="174">
        <v>4840001142</v>
      </c>
      <c r="E8539" s="172" t="s">
        <v>243</v>
      </c>
      <c r="J8539" s="181"/>
    </row>
    <row r="8540" spans="2:10" customFormat="1" ht="15" x14ac:dyDescent="0.25">
      <c r="B8540" s="166"/>
      <c r="D8540" s="174">
        <v>4840001143</v>
      </c>
      <c r="E8540" s="172" t="s">
        <v>243</v>
      </c>
      <c r="J8540" s="181"/>
    </row>
    <row r="8541" spans="2:10" customFormat="1" ht="15" x14ac:dyDescent="0.25">
      <c r="B8541" s="166"/>
      <c r="D8541" s="174">
        <v>4840001144</v>
      </c>
      <c r="E8541" s="172" t="s">
        <v>243</v>
      </c>
      <c r="J8541" s="181"/>
    </row>
    <row r="8542" spans="2:10" customFormat="1" ht="15" x14ac:dyDescent="0.25">
      <c r="B8542" s="166"/>
      <c r="D8542" s="174">
        <v>4840001151</v>
      </c>
      <c r="E8542" s="172" t="s">
        <v>243</v>
      </c>
      <c r="J8542" s="181"/>
    </row>
    <row r="8543" spans="2:10" customFormat="1" ht="15" x14ac:dyDescent="0.25">
      <c r="B8543" s="166"/>
      <c r="D8543" s="174">
        <v>4840001152</v>
      </c>
      <c r="E8543" s="172" t="s">
        <v>243</v>
      </c>
      <c r="J8543" s="181"/>
    </row>
    <row r="8544" spans="2:10" customFormat="1" ht="15" x14ac:dyDescent="0.25">
      <c r="B8544" s="166"/>
      <c r="D8544" s="174">
        <v>4840001153</v>
      </c>
      <c r="E8544" s="172" t="s">
        <v>243</v>
      </c>
      <c r="J8544" s="181"/>
    </row>
    <row r="8545" spans="2:10" customFormat="1" ht="15" x14ac:dyDescent="0.25">
      <c r="B8545" s="166"/>
      <c r="D8545" s="174">
        <v>4840001154</v>
      </c>
      <c r="E8545" s="172" t="s">
        <v>243</v>
      </c>
      <c r="J8545" s="181"/>
    </row>
    <row r="8546" spans="2:10" customFormat="1" ht="15" x14ac:dyDescent="0.25">
      <c r="B8546" s="166"/>
      <c r="D8546" s="174">
        <v>4840001161</v>
      </c>
      <c r="E8546" s="172" t="s">
        <v>2569</v>
      </c>
      <c r="J8546" s="181"/>
    </row>
    <row r="8547" spans="2:10" customFormat="1" ht="15" x14ac:dyDescent="0.25">
      <c r="B8547" s="166"/>
      <c r="D8547" s="174">
        <v>4840001162</v>
      </c>
      <c r="E8547" s="172" t="s">
        <v>2569</v>
      </c>
      <c r="J8547" s="181"/>
    </row>
    <row r="8548" spans="2:10" customFormat="1" ht="15" x14ac:dyDescent="0.25">
      <c r="B8548" s="166"/>
      <c r="D8548" s="174">
        <v>4840001163</v>
      </c>
      <c r="E8548" s="172" t="s">
        <v>2569</v>
      </c>
      <c r="J8548" s="181"/>
    </row>
    <row r="8549" spans="2:10" customFormat="1" ht="15" x14ac:dyDescent="0.25">
      <c r="B8549" s="166"/>
      <c r="D8549" s="174">
        <v>4840001164</v>
      </c>
      <c r="E8549" s="172" t="s">
        <v>2569</v>
      </c>
      <c r="J8549" s="181"/>
    </row>
    <row r="8550" spans="2:10" customFormat="1" ht="15" x14ac:dyDescent="0.25">
      <c r="B8550" s="166"/>
      <c r="D8550" s="174">
        <v>4840001166</v>
      </c>
      <c r="E8550" s="172" t="s">
        <v>243</v>
      </c>
      <c r="J8550" s="181"/>
    </row>
    <row r="8551" spans="2:10" customFormat="1" ht="15" x14ac:dyDescent="0.25">
      <c r="B8551" s="166"/>
      <c r="D8551" s="174">
        <v>4840001171</v>
      </c>
      <c r="E8551" s="172" t="s">
        <v>243</v>
      </c>
      <c r="J8551" s="181"/>
    </row>
    <row r="8552" spans="2:10" customFormat="1" ht="15" x14ac:dyDescent="0.25">
      <c r="B8552" s="166"/>
      <c r="D8552" s="174">
        <v>4840001172</v>
      </c>
      <c r="E8552" s="172" t="s">
        <v>243</v>
      </c>
      <c r="J8552" s="181"/>
    </row>
    <row r="8553" spans="2:10" customFormat="1" ht="15" x14ac:dyDescent="0.25">
      <c r="B8553" s="166"/>
      <c r="D8553" s="174">
        <v>4840001173</v>
      </c>
      <c r="E8553" s="172" t="s">
        <v>243</v>
      </c>
      <c r="J8553" s="181"/>
    </row>
    <row r="8554" spans="2:10" customFormat="1" ht="15" x14ac:dyDescent="0.25">
      <c r="B8554" s="166"/>
      <c r="D8554" s="174">
        <v>4840001174</v>
      </c>
      <c r="E8554" s="172" t="s">
        <v>2569</v>
      </c>
      <c r="J8554" s="181"/>
    </row>
    <row r="8555" spans="2:10" customFormat="1" ht="15" x14ac:dyDescent="0.25">
      <c r="B8555" s="166"/>
      <c r="D8555" s="174">
        <v>4840001175</v>
      </c>
      <c r="E8555" s="172" t="s">
        <v>243</v>
      </c>
      <c r="J8555" s="181"/>
    </row>
    <row r="8556" spans="2:10" customFormat="1" ht="15" x14ac:dyDescent="0.25">
      <c r="B8556" s="166"/>
      <c r="D8556" s="174">
        <v>4840001181</v>
      </c>
      <c r="E8556" s="172" t="s">
        <v>243</v>
      </c>
      <c r="J8556" s="181"/>
    </row>
    <row r="8557" spans="2:10" customFormat="1" ht="15" x14ac:dyDescent="0.25">
      <c r="B8557" s="166"/>
      <c r="D8557" s="174">
        <v>4840001182</v>
      </c>
      <c r="E8557" s="172" t="s">
        <v>243</v>
      </c>
      <c r="J8557" s="181"/>
    </row>
    <row r="8558" spans="2:10" customFormat="1" ht="15" x14ac:dyDescent="0.25">
      <c r="B8558" s="166"/>
      <c r="D8558" s="174">
        <v>4840001183</v>
      </c>
      <c r="E8558" s="172" t="s">
        <v>243</v>
      </c>
      <c r="J8558" s="181"/>
    </row>
    <row r="8559" spans="2:10" customFormat="1" ht="15" x14ac:dyDescent="0.25">
      <c r="B8559" s="166"/>
      <c r="D8559" s="174">
        <v>4840001184</v>
      </c>
      <c r="E8559" s="172" t="s">
        <v>243</v>
      </c>
      <c r="J8559" s="181"/>
    </row>
    <row r="8560" spans="2:10" customFormat="1" ht="15" x14ac:dyDescent="0.25">
      <c r="B8560" s="166"/>
      <c r="D8560" s="174">
        <v>4840001185</v>
      </c>
      <c r="E8560" s="172" t="s">
        <v>243</v>
      </c>
      <c r="J8560" s="181"/>
    </row>
    <row r="8561" spans="2:10" customFormat="1" ht="15" x14ac:dyDescent="0.25">
      <c r="B8561" s="166"/>
      <c r="D8561" s="174">
        <v>4840001191</v>
      </c>
      <c r="E8561" s="172" t="s">
        <v>243</v>
      </c>
      <c r="J8561" s="181"/>
    </row>
    <row r="8562" spans="2:10" customFormat="1" ht="15" x14ac:dyDescent="0.25">
      <c r="B8562" s="166"/>
      <c r="D8562" s="174">
        <v>4840001192</v>
      </c>
      <c r="E8562" s="172" t="s">
        <v>243</v>
      </c>
      <c r="J8562" s="181"/>
    </row>
    <row r="8563" spans="2:10" customFormat="1" ht="15" x14ac:dyDescent="0.25">
      <c r="B8563" s="166"/>
      <c r="D8563" s="174">
        <v>4840001193</v>
      </c>
      <c r="E8563" s="172" t="s">
        <v>243</v>
      </c>
      <c r="J8563" s="181"/>
    </row>
    <row r="8564" spans="2:10" customFormat="1" ht="15" x14ac:dyDescent="0.25">
      <c r="B8564" s="166"/>
      <c r="D8564" s="177">
        <v>4840001194</v>
      </c>
      <c r="E8564" s="178" t="s">
        <v>243</v>
      </c>
      <c r="J8564" s="181"/>
    </row>
    <row r="8565" spans="2:10" customFormat="1" ht="15" x14ac:dyDescent="0.25">
      <c r="B8565" s="166"/>
      <c r="D8565" s="174">
        <v>4840001195</v>
      </c>
      <c r="E8565" s="172" t="s">
        <v>243</v>
      </c>
      <c r="J8565" s="181"/>
    </row>
    <row r="8566" spans="2:10" customFormat="1" ht="15" x14ac:dyDescent="0.25">
      <c r="B8566" s="166"/>
      <c r="D8566" s="174">
        <v>4840001213</v>
      </c>
      <c r="E8566" s="172" t="s">
        <v>243</v>
      </c>
      <c r="J8566" s="181"/>
    </row>
    <row r="8567" spans="2:10" customFormat="1" ht="15" x14ac:dyDescent="0.25">
      <c r="B8567" s="166"/>
      <c r="D8567" s="174">
        <v>4840001222</v>
      </c>
      <c r="E8567" s="172" t="s">
        <v>243</v>
      </c>
      <c r="J8567" s="181"/>
    </row>
    <row r="8568" spans="2:10" customFormat="1" ht="15" x14ac:dyDescent="0.25">
      <c r="B8568" s="166"/>
      <c r="D8568" s="174">
        <v>4840001243</v>
      </c>
      <c r="E8568" s="172" t="s">
        <v>243</v>
      </c>
      <c r="J8568" s="181"/>
    </row>
    <row r="8569" spans="2:10" customFormat="1" ht="15" x14ac:dyDescent="0.25">
      <c r="B8569" s="166"/>
      <c r="D8569" s="174">
        <v>4840001303</v>
      </c>
      <c r="E8569" s="172" t="s">
        <v>243</v>
      </c>
      <c r="J8569" s="181"/>
    </row>
    <row r="8570" spans="2:10" customFormat="1" ht="15" x14ac:dyDescent="0.25">
      <c r="B8570" s="166"/>
      <c r="D8570" s="174">
        <v>4840001351</v>
      </c>
      <c r="E8570" s="172" t="s">
        <v>243</v>
      </c>
      <c r="J8570" s="181"/>
    </row>
    <row r="8571" spans="2:10" customFormat="1" ht="15" x14ac:dyDescent="0.25">
      <c r="B8571" s="166"/>
      <c r="D8571" s="174">
        <v>4840001401</v>
      </c>
      <c r="E8571" s="172" t="s">
        <v>243</v>
      </c>
      <c r="J8571" s="181"/>
    </row>
    <row r="8572" spans="2:10" customFormat="1" ht="15" x14ac:dyDescent="0.25">
      <c r="B8572" s="166"/>
      <c r="D8572" s="174">
        <v>4840001412</v>
      </c>
      <c r="E8572" s="172" t="s">
        <v>243</v>
      </c>
      <c r="J8572" s="181"/>
    </row>
    <row r="8573" spans="2:10" customFormat="1" ht="15" x14ac:dyDescent="0.25">
      <c r="B8573" s="166"/>
      <c r="D8573" s="174">
        <v>4840001415</v>
      </c>
      <c r="E8573" s="172" t="s">
        <v>243</v>
      </c>
      <c r="J8573" s="181"/>
    </row>
    <row r="8574" spans="2:10" customFormat="1" ht="15" x14ac:dyDescent="0.25">
      <c r="B8574" s="166"/>
      <c r="D8574" s="174">
        <v>4840001428</v>
      </c>
      <c r="E8574" s="172" t="s">
        <v>243</v>
      </c>
      <c r="J8574" s="181"/>
    </row>
    <row r="8575" spans="2:10" customFormat="1" ht="15" x14ac:dyDescent="0.25">
      <c r="B8575" s="166"/>
      <c r="D8575" s="174">
        <v>4840001436</v>
      </c>
      <c r="E8575" s="172" t="s">
        <v>243</v>
      </c>
      <c r="J8575" s="181"/>
    </row>
    <row r="8576" spans="2:10" customFormat="1" ht="15" x14ac:dyDescent="0.25">
      <c r="B8576" s="166"/>
      <c r="D8576" s="174">
        <v>4840001504</v>
      </c>
      <c r="E8576" s="172" t="s">
        <v>243</v>
      </c>
      <c r="J8576" s="181"/>
    </row>
    <row r="8577" spans="2:10" customFormat="1" ht="15" x14ac:dyDescent="0.25">
      <c r="B8577" s="166"/>
      <c r="D8577" s="174">
        <v>4840001510</v>
      </c>
      <c r="E8577" s="172" t="s">
        <v>243</v>
      </c>
      <c r="J8577" s="181"/>
    </row>
    <row r="8578" spans="2:10" customFormat="1" ht="15" x14ac:dyDescent="0.25">
      <c r="B8578" s="166"/>
      <c r="D8578" s="174">
        <v>4840001516</v>
      </c>
      <c r="E8578" s="172" t="s">
        <v>243</v>
      </c>
      <c r="J8578" s="181"/>
    </row>
    <row r="8579" spans="2:10" customFormat="1" ht="15" x14ac:dyDescent="0.25">
      <c r="B8579" s="166"/>
      <c r="D8579" s="174">
        <v>4840001522</v>
      </c>
      <c r="E8579" s="172" t="s">
        <v>243</v>
      </c>
      <c r="J8579" s="181"/>
    </row>
    <row r="8580" spans="2:10" customFormat="1" ht="15" x14ac:dyDescent="0.25">
      <c r="B8580" s="166"/>
      <c r="D8580" s="174">
        <v>4840001523</v>
      </c>
      <c r="E8580" s="172" t="s">
        <v>243</v>
      </c>
      <c r="J8580" s="181"/>
    </row>
    <row r="8581" spans="2:10" customFormat="1" ht="15" x14ac:dyDescent="0.25">
      <c r="B8581" s="166"/>
      <c r="D8581" s="174">
        <v>4840001543</v>
      </c>
      <c r="E8581" s="172" t="s">
        <v>243</v>
      </c>
      <c r="J8581" s="181"/>
    </row>
    <row r="8582" spans="2:10" customFormat="1" ht="15" x14ac:dyDescent="0.25">
      <c r="B8582" s="166"/>
      <c r="D8582" s="177">
        <v>4840001623</v>
      </c>
      <c r="E8582" s="178" t="s">
        <v>243</v>
      </c>
      <c r="J8582" s="181"/>
    </row>
    <row r="8583" spans="2:10" customFormat="1" ht="15" x14ac:dyDescent="0.25">
      <c r="B8583" s="166"/>
      <c r="D8583" s="174">
        <v>4840001624</v>
      </c>
      <c r="E8583" s="172" t="s">
        <v>243</v>
      </c>
      <c r="J8583" s="181"/>
    </row>
    <row r="8584" spans="2:10" customFormat="1" ht="15" x14ac:dyDescent="0.25">
      <c r="B8584" s="166"/>
      <c r="D8584" s="174">
        <v>4840001635</v>
      </c>
      <c r="E8584" s="172" t="s">
        <v>243</v>
      </c>
      <c r="J8584" s="181"/>
    </row>
    <row r="8585" spans="2:10" customFormat="1" ht="15" x14ac:dyDescent="0.25">
      <c r="B8585" s="166"/>
      <c r="D8585" s="174">
        <v>4840001642</v>
      </c>
      <c r="E8585" s="172" t="s">
        <v>243</v>
      </c>
      <c r="J8585" s="181"/>
    </row>
    <row r="8586" spans="2:10" customFormat="1" ht="15" x14ac:dyDescent="0.25">
      <c r="B8586" s="166"/>
      <c r="D8586" s="174">
        <v>4840001688</v>
      </c>
      <c r="E8586" s="172" t="s">
        <v>243</v>
      </c>
      <c r="J8586" s="181"/>
    </row>
    <row r="8587" spans="2:10" customFormat="1" ht="15" x14ac:dyDescent="0.25">
      <c r="B8587" s="166"/>
      <c r="D8587" s="174">
        <v>4840001698</v>
      </c>
      <c r="E8587" s="172" t="s">
        <v>243</v>
      </c>
      <c r="J8587" s="181"/>
    </row>
    <row r="8588" spans="2:10" customFormat="1" ht="15" x14ac:dyDescent="0.25">
      <c r="B8588" s="166"/>
      <c r="D8588" s="174" t="s">
        <v>3703</v>
      </c>
      <c r="E8588" s="172" t="s">
        <v>243</v>
      </c>
      <c r="J8588" s="181"/>
    </row>
    <row r="8589" spans="2:10" customFormat="1" ht="15" x14ac:dyDescent="0.25">
      <c r="B8589" s="166"/>
      <c r="D8589" s="174" t="s">
        <v>3704</v>
      </c>
      <c r="E8589" s="172" t="s">
        <v>243</v>
      </c>
      <c r="J8589" s="181"/>
    </row>
    <row r="8590" spans="2:10" customFormat="1" ht="15" x14ac:dyDescent="0.25">
      <c r="B8590" s="166"/>
      <c r="D8590" s="174" t="s">
        <v>3705</v>
      </c>
      <c r="E8590" s="172" t="s">
        <v>243</v>
      </c>
      <c r="J8590" s="181"/>
    </row>
    <row r="8591" spans="2:10" customFormat="1" ht="15" x14ac:dyDescent="0.25">
      <c r="B8591" s="166"/>
      <c r="D8591" s="174" t="s">
        <v>3706</v>
      </c>
      <c r="E8591" s="172" t="s">
        <v>243</v>
      </c>
      <c r="J8591" s="181"/>
    </row>
    <row r="8592" spans="2:10" customFormat="1" ht="15" x14ac:dyDescent="0.25">
      <c r="B8592" s="166"/>
      <c r="D8592" s="174" t="s">
        <v>3707</v>
      </c>
      <c r="E8592" s="172" t="s">
        <v>243</v>
      </c>
      <c r="J8592" s="181"/>
    </row>
    <row r="8593" spans="2:10" customFormat="1" ht="15" x14ac:dyDescent="0.25">
      <c r="B8593" s="166"/>
      <c r="D8593" s="174" t="s">
        <v>3708</v>
      </c>
      <c r="E8593" s="172" t="s">
        <v>243</v>
      </c>
      <c r="J8593" s="181"/>
    </row>
    <row r="8594" spans="2:10" customFormat="1" ht="15" x14ac:dyDescent="0.25">
      <c r="B8594" s="166"/>
      <c r="D8594" s="174" t="s">
        <v>3709</v>
      </c>
      <c r="E8594" s="172" t="s">
        <v>243</v>
      </c>
      <c r="J8594" s="181"/>
    </row>
    <row r="8595" spans="2:10" customFormat="1" ht="15" x14ac:dyDescent="0.25">
      <c r="B8595" s="166"/>
      <c r="D8595" s="174" t="s">
        <v>3710</v>
      </c>
      <c r="E8595" s="172" t="s">
        <v>243</v>
      </c>
      <c r="J8595" s="181"/>
    </row>
    <row r="8596" spans="2:10" customFormat="1" ht="15" x14ac:dyDescent="0.25">
      <c r="B8596" s="166"/>
      <c r="D8596" s="174" t="s">
        <v>3711</v>
      </c>
      <c r="E8596" s="172" t="s">
        <v>243</v>
      </c>
      <c r="J8596" s="181"/>
    </row>
    <row r="8597" spans="2:10" customFormat="1" ht="15" x14ac:dyDescent="0.25">
      <c r="B8597" s="166"/>
      <c r="D8597" s="174">
        <v>4840001700</v>
      </c>
      <c r="E8597" s="172" t="s">
        <v>243</v>
      </c>
      <c r="J8597" s="181"/>
    </row>
    <row r="8598" spans="2:10" customFormat="1" ht="15" x14ac:dyDescent="0.25">
      <c r="B8598" s="166"/>
      <c r="D8598" s="174">
        <v>4840001701</v>
      </c>
      <c r="E8598" s="172" t="s">
        <v>243</v>
      </c>
      <c r="J8598" s="181"/>
    </row>
    <row r="8599" spans="2:10" customFormat="1" ht="15" x14ac:dyDescent="0.25">
      <c r="B8599" s="166"/>
      <c r="D8599" s="174">
        <v>4840001702</v>
      </c>
      <c r="E8599" s="172" t="s">
        <v>243</v>
      </c>
      <c r="J8599" s="181"/>
    </row>
    <row r="8600" spans="2:10" customFormat="1" ht="15" x14ac:dyDescent="0.25">
      <c r="B8600" s="166"/>
      <c r="D8600" s="174">
        <v>4840001709</v>
      </c>
      <c r="E8600" s="172" t="s">
        <v>243</v>
      </c>
      <c r="J8600" s="181"/>
    </row>
    <row r="8601" spans="2:10" customFormat="1" ht="15" x14ac:dyDescent="0.25">
      <c r="B8601" s="166"/>
      <c r="D8601" s="174">
        <v>4840001713</v>
      </c>
      <c r="E8601" s="172" t="s">
        <v>243</v>
      </c>
      <c r="J8601" s="181"/>
    </row>
    <row r="8602" spans="2:10" customFormat="1" ht="15" x14ac:dyDescent="0.25">
      <c r="B8602" s="166"/>
      <c r="D8602" s="174">
        <v>4840001727</v>
      </c>
      <c r="E8602" s="172" t="s">
        <v>243</v>
      </c>
      <c r="J8602" s="181"/>
    </row>
    <row r="8603" spans="2:10" customFormat="1" ht="15" x14ac:dyDescent="0.25">
      <c r="B8603" s="166"/>
      <c r="D8603" s="174">
        <v>4840001760</v>
      </c>
      <c r="E8603" s="172" t="s">
        <v>243</v>
      </c>
      <c r="J8603" s="181"/>
    </row>
    <row r="8604" spans="2:10" customFormat="1" ht="15" x14ac:dyDescent="0.25">
      <c r="B8604" s="166"/>
      <c r="D8604" s="174">
        <v>4840001761</v>
      </c>
      <c r="E8604" s="172" t="s">
        <v>243</v>
      </c>
      <c r="J8604" s="181"/>
    </row>
    <row r="8605" spans="2:10" customFormat="1" ht="15" x14ac:dyDescent="0.25">
      <c r="B8605" s="166"/>
      <c r="D8605" s="174">
        <v>4840001762</v>
      </c>
      <c r="E8605" s="172" t="s">
        <v>243</v>
      </c>
      <c r="J8605" s="181"/>
    </row>
    <row r="8606" spans="2:10" customFormat="1" ht="15" x14ac:dyDescent="0.25">
      <c r="B8606" s="166"/>
      <c r="D8606" s="174">
        <v>4840001763</v>
      </c>
      <c r="E8606" s="172" t="s">
        <v>243</v>
      </c>
      <c r="J8606" s="181"/>
    </row>
    <row r="8607" spans="2:10" customFormat="1" ht="15" x14ac:dyDescent="0.25">
      <c r="B8607" s="166"/>
      <c r="D8607" s="174">
        <v>4840001764</v>
      </c>
      <c r="E8607" s="172" t="s">
        <v>243</v>
      </c>
      <c r="J8607" s="181"/>
    </row>
    <row r="8608" spans="2:10" customFormat="1" ht="15" x14ac:dyDescent="0.25">
      <c r="B8608" s="166"/>
      <c r="D8608" s="174">
        <v>4840001765</v>
      </c>
      <c r="E8608" s="172" t="s">
        <v>243</v>
      </c>
      <c r="J8608" s="181"/>
    </row>
    <row r="8609" spans="2:10" customFormat="1" ht="15" x14ac:dyDescent="0.25">
      <c r="B8609" s="166"/>
      <c r="D8609" s="174">
        <v>4840001766</v>
      </c>
      <c r="E8609" s="172" t="s">
        <v>243</v>
      </c>
      <c r="J8609" s="181"/>
    </row>
    <row r="8610" spans="2:10" customFormat="1" ht="15" x14ac:dyDescent="0.25">
      <c r="B8610" s="166"/>
      <c r="D8610" s="174">
        <v>4840001767</v>
      </c>
      <c r="E8610" s="172" t="s">
        <v>243</v>
      </c>
      <c r="J8610" s="181"/>
    </row>
    <row r="8611" spans="2:10" customFormat="1" ht="15" x14ac:dyDescent="0.25">
      <c r="B8611" s="166"/>
      <c r="D8611" s="174">
        <v>4840001768</v>
      </c>
      <c r="E8611" s="172" t="s">
        <v>243</v>
      </c>
      <c r="J8611" s="181"/>
    </row>
    <row r="8612" spans="2:10" customFormat="1" ht="15" x14ac:dyDescent="0.25">
      <c r="B8612" s="166"/>
      <c r="D8612" s="174">
        <v>4840001769</v>
      </c>
      <c r="E8612" s="172" t="s">
        <v>243</v>
      </c>
      <c r="J8612" s="181"/>
    </row>
    <row r="8613" spans="2:10" customFormat="1" ht="15" x14ac:dyDescent="0.25">
      <c r="B8613" s="166"/>
      <c r="D8613" s="174">
        <v>4840001770</v>
      </c>
      <c r="E8613" s="172" t="s">
        <v>243</v>
      </c>
      <c r="J8613" s="181"/>
    </row>
    <row r="8614" spans="2:10" customFormat="1" ht="15" x14ac:dyDescent="0.25">
      <c r="B8614" s="166"/>
      <c r="D8614" s="174">
        <v>4840001771</v>
      </c>
      <c r="E8614" s="172" t="s">
        <v>243</v>
      </c>
      <c r="J8614" s="181"/>
    </row>
    <row r="8615" spans="2:10" customFormat="1" ht="15" x14ac:dyDescent="0.25">
      <c r="B8615" s="166"/>
      <c r="D8615" s="174">
        <v>4840001772</v>
      </c>
      <c r="E8615" s="172" t="s">
        <v>243</v>
      </c>
      <c r="J8615" s="181"/>
    </row>
    <row r="8616" spans="2:10" customFormat="1" ht="15" x14ac:dyDescent="0.25">
      <c r="B8616" s="166"/>
      <c r="D8616" s="174">
        <v>4840001773</v>
      </c>
      <c r="E8616" s="172" t="s">
        <v>243</v>
      </c>
      <c r="J8616" s="181"/>
    </row>
    <row r="8617" spans="2:10" customFormat="1" ht="15" x14ac:dyDescent="0.25">
      <c r="B8617" s="166"/>
      <c r="D8617" s="174">
        <v>4840001775</v>
      </c>
      <c r="E8617" s="172" t="s">
        <v>243</v>
      </c>
      <c r="J8617" s="181"/>
    </row>
    <row r="8618" spans="2:10" customFormat="1" ht="15" x14ac:dyDescent="0.25">
      <c r="B8618" s="166"/>
      <c r="D8618" s="174">
        <v>4840001776</v>
      </c>
      <c r="E8618" s="172" t="s">
        <v>243</v>
      </c>
      <c r="J8618" s="181"/>
    </row>
    <row r="8619" spans="2:10" customFormat="1" ht="15" x14ac:dyDescent="0.25">
      <c r="B8619" s="166"/>
      <c r="D8619" s="174">
        <v>4840001777</v>
      </c>
      <c r="E8619" s="172" t="s">
        <v>243</v>
      </c>
      <c r="J8619" s="181"/>
    </row>
    <row r="8620" spans="2:10" customFormat="1" ht="15" x14ac:dyDescent="0.25">
      <c r="B8620" s="166"/>
      <c r="D8620" s="174">
        <v>4840001778</v>
      </c>
      <c r="E8620" s="172" t="s">
        <v>243</v>
      </c>
      <c r="J8620" s="181"/>
    </row>
    <row r="8621" spans="2:10" customFormat="1" ht="15" x14ac:dyDescent="0.25">
      <c r="B8621" s="166"/>
      <c r="D8621" s="174">
        <v>4840001779</v>
      </c>
      <c r="E8621" s="172" t="s">
        <v>243</v>
      </c>
      <c r="J8621" s="181"/>
    </row>
    <row r="8622" spans="2:10" customFormat="1" ht="15" x14ac:dyDescent="0.25">
      <c r="B8622" s="166"/>
      <c r="D8622" s="174">
        <v>4840001780</v>
      </c>
      <c r="E8622" s="172" t="s">
        <v>243</v>
      </c>
      <c r="J8622" s="181"/>
    </row>
    <row r="8623" spans="2:10" customFormat="1" ht="15" x14ac:dyDescent="0.25">
      <c r="B8623" s="166"/>
      <c r="D8623" s="174" t="s">
        <v>3712</v>
      </c>
      <c r="E8623" s="172" t="s">
        <v>243</v>
      </c>
      <c r="J8623" s="181"/>
    </row>
    <row r="8624" spans="2:10" customFormat="1" ht="15" x14ac:dyDescent="0.25">
      <c r="B8624" s="166"/>
      <c r="D8624" s="174" t="s">
        <v>3713</v>
      </c>
      <c r="E8624" s="172" t="s">
        <v>243</v>
      </c>
      <c r="J8624" s="181"/>
    </row>
    <row r="8625" spans="2:10" customFormat="1" ht="15" x14ac:dyDescent="0.25">
      <c r="B8625" s="166"/>
      <c r="D8625" s="174">
        <v>4840001810</v>
      </c>
      <c r="E8625" s="172" t="s">
        <v>243</v>
      </c>
      <c r="J8625" s="181"/>
    </row>
    <row r="8626" spans="2:10" customFormat="1" ht="15" x14ac:dyDescent="0.25">
      <c r="B8626" s="166"/>
      <c r="D8626" s="174">
        <v>4840001812</v>
      </c>
      <c r="E8626" s="172" t="s">
        <v>243</v>
      </c>
      <c r="J8626" s="181"/>
    </row>
    <row r="8627" spans="2:10" customFormat="1" ht="15" x14ac:dyDescent="0.25">
      <c r="B8627" s="166"/>
      <c r="D8627" s="174">
        <v>4840001814</v>
      </c>
      <c r="E8627" s="172" t="s">
        <v>243</v>
      </c>
      <c r="J8627" s="181"/>
    </row>
    <row r="8628" spans="2:10" customFormat="1" ht="15" x14ac:dyDescent="0.25">
      <c r="B8628" s="166"/>
      <c r="D8628" s="174">
        <v>4840001816</v>
      </c>
      <c r="E8628" s="172" t="s">
        <v>243</v>
      </c>
      <c r="J8628" s="181"/>
    </row>
    <row r="8629" spans="2:10" customFormat="1" ht="15" x14ac:dyDescent="0.25">
      <c r="B8629" s="166"/>
      <c r="D8629" s="174">
        <v>4840001819</v>
      </c>
      <c r="E8629" s="172" t="s">
        <v>243</v>
      </c>
      <c r="J8629" s="181"/>
    </row>
    <row r="8630" spans="2:10" customFormat="1" ht="15" x14ac:dyDescent="0.25">
      <c r="B8630" s="166"/>
      <c r="D8630" s="174">
        <v>4840001820</v>
      </c>
      <c r="E8630" s="172" t="s">
        <v>243</v>
      </c>
      <c r="J8630" s="181"/>
    </row>
    <row r="8631" spans="2:10" customFormat="1" ht="15" x14ac:dyDescent="0.25">
      <c r="B8631" s="166"/>
      <c r="D8631" s="174">
        <v>4840001821</v>
      </c>
      <c r="E8631" s="172" t="s">
        <v>243</v>
      </c>
      <c r="J8631" s="181"/>
    </row>
    <row r="8632" spans="2:10" customFormat="1" ht="15" x14ac:dyDescent="0.25">
      <c r="B8632" s="166"/>
      <c r="D8632" s="174">
        <v>4840001822</v>
      </c>
      <c r="E8632" s="172" t="s">
        <v>243</v>
      </c>
      <c r="J8632" s="181"/>
    </row>
    <row r="8633" spans="2:10" customFormat="1" ht="15" x14ac:dyDescent="0.25">
      <c r="B8633" s="166"/>
      <c r="D8633" s="174">
        <v>4840001823</v>
      </c>
      <c r="E8633" s="172" t="s">
        <v>243</v>
      </c>
      <c r="J8633" s="181"/>
    </row>
    <row r="8634" spans="2:10" customFormat="1" ht="15" x14ac:dyDescent="0.25">
      <c r="B8634" s="166"/>
      <c r="D8634" s="174">
        <v>4840001824</v>
      </c>
      <c r="E8634" s="172" t="s">
        <v>243</v>
      </c>
      <c r="J8634" s="181"/>
    </row>
    <row r="8635" spans="2:10" customFormat="1" ht="15" x14ac:dyDescent="0.25">
      <c r="B8635" s="166"/>
      <c r="D8635" s="174">
        <v>4840001825</v>
      </c>
      <c r="E8635" s="172" t="s">
        <v>243</v>
      </c>
      <c r="J8635" s="181"/>
    </row>
    <row r="8636" spans="2:10" customFormat="1" ht="15" x14ac:dyDescent="0.25">
      <c r="B8636" s="166"/>
      <c r="D8636" s="177">
        <v>4840001826</v>
      </c>
      <c r="E8636" s="178" t="s">
        <v>243</v>
      </c>
      <c r="J8636" s="181"/>
    </row>
    <row r="8637" spans="2:10" customFormat="1" ht="15" x14ac:dyDescent="0.25">
      <c r="B8637" s="166"/>
      <c r="D8637" s="174">
        <v>4840001827</v>
      </c>
      <c r="E8637" s="172" t="s">
        <v>243</v>
      </c>
      <c r="J8637" s="181"/>
    </row>
    <row r="8638" spans="2:10" customFormat="1" ht="15" x14ac:dyDescent="0.25">
      <c r="B8638" s="166"/>
      <c r="D8638" s="174">
        <v>4840001828</v>
      </c>
      <c r="E8638" s="172" t="s">
        <v>243</v>
      </c>
      <c r="J8638" s="181"/>
    </row>
    <row r="8639" spans="2:10" customFormat="1" ht="15" x14ac:dyDescent="0.25">
      <c r="B8639" s="166"/>
      <c r="D8639" s="174">
        <v>4840001829</v>
      </c>
      <c r="E8639" s="172" t="s">
        <v>243</v>
      </c>
      <c r="J8639" s="181"/>
    </row>
    <row r="8640" spans="2:10" customFormat="1" ht="15" x14ac:dyDescent="0.25">
      <c r="B8640" s="166"/>
      <c r="D8640" s="174">
        <v>4840001832</v>
      </c>
      <c r="E8640" s="172" t="s">
        <v>243</v>
      </c>
      <c r="J8640" s="181"/>
    </row>
    <row r="8641" spans="2:10" customFormat="1" ht="15" x14ac:dyDescent="0.25">
      <c r="B8641" s="166"/>
      <c r="D8641" s="174">
        <v>4840001833</v>
      </c>
      <c r="E8641" s="172" t="s">
        <v>243</v>
      </c>
      <c r="J8641" s="181"/>
    </row>
    <row r="8642" spans="2:10" customFormat="1" ht="15" x14ac:dyDescent="0.25">
      <c r="B8642" s="166"/>
      <c r="D8642" s="174">
        <v>4840001834</v>
      </c>
      <c r="E8642" s="172" t="s">
        <v>243</v>
      </c>
      <c r="J8642" s="181"/>
    </row>
    <row r="8643" spans="2:10" customFormat="1" ht="15" x14ac:dyDescent="0.25">
      <c r="B8643" s="166"/>
      <c r="D8643" s="174">
        <v>4840001835</v>
      </c>
      <c r="E8643" s="172" t="s">
        <v>243</v>
      </c>
      <c r="J8643" s="181"/>
    </row>
    <row r="8644" spans="2:10" customFormat="1" ht="15" x14ac:dyDescent="0.25">
      <c r="B8644" s="166"/>
      <c r="D8644" s="174">
        <v>4840001836</v>
      </c>
      <c r="E8644" s="172" t="s">
        <v>243</v>
      </c>
      <c r="J8644" s="181"/>
    </row>
    <row r="8645" spans="2:10" customFormat="1" ht="15" x14ac:dyDescent="0.25">
      <c r="B8645" s="166"/>
      <c r="D8645" s="174">
        <v>4840001850</v>
      </c>
      <c r="E8645" s="172" t="s">
        <v>243</v>
      </c>
      <c r="J8645" s="181"/>
    </row>
    <row r="8646" spans="2:10" customFormat="1" ht="15" x14ac:dyDescent="0.25">
      <c r="B8646" s="166"/>
      <c r="D8646" s="174">
        <v>4840001866</v>
      </c>
      <c r="E8646" s="172" t="s">
        <v>243</v>
      </c>
      <c r="J8646" s="181"/>
    </row>
    <row r="8647" spans="2:10" customFormat="1" ht="15" x14ac:dyDescent="0.25">
      <c r="B8647" s="166"/>
      <c r="D8647" s="174">
        <v>4840001868</v>
      </c>
      <c r="E8647" s="172" t="s">
        <v>243</v>
      </c>
      <c r="J8647" s="181"/>
    </row>
    <row r="8648" spans="2:10" customFormat="1" ht="15" x14ac:dyDescent="0.25">
      <c r="B8648" s="166"/>
      <c r="D8648" s="174">
        <v>4840001870</v>
      </c>
      <c r="E8648" s="172" t="s">
        <v>243</v>
      </c>
      <c r="J8648" s="181"/>
    </row>
    <row r="8649" spans="2:10" customFormat="1" ht="15" x14ac:dyDescent="0.25">
      <c r="B8649" s="166"/>
      <c r="D8649" s="174">
        <v>4840001871</v>
      </c>
      <c r="E8649" s="172" t="s">
        <v>243</v>
      </c>
      <c r="J8649" s="181"/>
    </row>
    <row r="8650" spans="2:10" customFormat="1" ht="15" x14ac:dyDescent="0.25">
      <c r="B8650" s="166"/>
      <c r="D8650" s="174">
        <v>4840001872</v>
      </c>
      <c r="E8650" s="172" t="s">
        <v>243</v>
      </c>
      <c r="J8650" s="181"/>
    </row>
    <row r="8651" spans="2:10" customFormat="1" ht="15" x14ac:dyDescent="0.25">
      <c r="B8651" s="166"/>
      <c r="D8651" s="174">
        <v>4840001873</v>
      </c>
      <c r="E8651" s="172" t="s">
        <v>243</v>
      </c>
      <c r="J8651" s="181"/>
    </row>
    <row r="8652" spans="2:10" customFormat="1" ht="15" x14ac:dyDescent="0.25">
      <c r="B8652" s="166"/>
      <c r="D8652" s="177">
        <v>4840001874</v>
      </c>
      <c r="E8652" s="178" t="s">
        <v>243</v>
      </c>
      <c r="J8652" s="181"/>
    </row>
    <row r="8653" spans="2:10" customFormat="1" ht="15" x14ac:dyDescent="0.25">
      <c r="B8653" s="166"/>
      <c r="D8653" s="177">
        <v>4840001875</v>
      </c>
      <c r="E8653" s="178" t="s">
        <v>243</v>
      </c>
      <c r="J8653" s="181"/>
    </row>
    <row r="8654" spans="2:10" customFormat="1" ht="15" x14ac:dyDescent="0.25">
      <c r="B8654" s="166"/>
      <c r="D8654" s="174">
        <v>4840001876</v>
      </c>
      <c r="E8654" s="172" t="s">
        <v>243</v>
      </c>
      <c r="J8654" s="181"/>
    </row>
    <row r="8655" spans="2:10" customFormat="1" ht="15" x14ac:dyDescent="0.25">
      <c r="B8655" s="166"/>
      <c r="D8655" s="174">
        <v>4840001877</v>
      </c>
      <c r="E8655" s="172" t="s">
        <v>243</v>
      </c>
      <c r="J8655" s="181"/>
    </row>
    <row r="8656" spans="2:10" customFormat="1" ht="15" x14ac:dyDescent="0.25">
      <c r="B8656" s="166"/>
      <c r="D8656" s="174">
        <v>4840001878</v>
      </c>
      <c r="E8656" s="172" t="s">
        <v>243</v>
      </c>
      <c r="J8656" s="181"/>
    </row>
    <row r="8657" spans="2:10" customFormat="1" ht="15" x14ac:dyDescent="0.25">
      <c r="B8657" s="166"/>
      <c r="D8657" s="177">
        <v>4840001879</v>
      </c>
      <c r="E8657" s="178" t="s">
        <v>243</v>
      </c>
      <c r="J8657" s="181"/>
    </row>
    <row r="8658" spans="2:10" customFormat="1" ht="15" x14ac:dyDescent="0.25">
      <c r="B8658" s="166"/>
      <c r="D8658" s="174">
        <v>4840001885</v>
      </c>
      <c r="E8658" s="172" t="s">
        <v>243</v>
      </c>
      <c r="J8658" s="181"/>
    </row>
    <row r="8659" spans="2:10" customFormat="1" ht="15" x14ac:dyDescent="0.25">
      <c r="B8659" s="166"/>
      <c r="D8659" s="174">
        <v>4840001890</v>
      </c>
      <c r="E8659" s="172" t="s">
        <v>243</v>
      </c>
      <c r="J8659" s="181"/>
    </row>
    <row r="8660" spans="2:10" customFormat="1" ht="15" x14ac:dyDescent="0.25">
      <c r="B8660" s="166"/>
      <c r="D8660" s="174" t="s">
        <v>3714</v>
      </c>
      <c r="E8660" s="172" t="s">
        <v>243</v>
      </c>
      <c r="J8660" s="181"/>
    </row>
    <row r="8661" spans="2:10" customFormat="1" ht="15" x14ac:dyDescent="0.25">
      <c r="B8661" s="166"/>
      <c r="D8661" s="177" t="s">
        <v>3715</v>
      </c>
      <c r="E8661" s="178" t="s">
        <v>243</v>
      </c>
      <c r="J8661" s="181"/>
    </row>
    <row r="8662" spans="2:10" customFormat="1" ht="15" x14ac:dyDescent="0.25">
      <c r="B8662" s="166"/>
      <c r="D8662" s="177" t="s">
        <v>3716</v>
      </c>
      <c r="E8662" s="178" t="s">
        <v>243</v>
      </c>
      <c r="J8662" s="181"/>
    </row>
    <row r="8663" spans="2:10" customFormat="1" ht="15" x14ac:dyDescent="0.25">
      <c r="B8663" s="166"/>
      <c r="D8663" s="174">
        <v>4840001960</v>
      </c>
      <c r="E8663" s="172" t="s">
        <v>243</v>
      </c>
      <c r="J8663" s="181"/>
    </row>
    <row r="8664" spans="2:10" customFormat="1" ht="15" x14ac:dyDescent="0.25">
      <c r="B8664" s="166"/>
      <c r="D8664" s="177">
        <v>4840001961</v>
      </c>
      <c r="E8664" s="178" t="s">
        <v>243</v>
      </c>
      <c r="J8664" s="181"/>
    </row>
    <row r="8665" spans="2:10" customFormat="1" ht="15" x14ac:dyDescent="0.25">
      <c r="B8665" s="166"/>
      <c r="D8665" s="174">
        <v>4840001962</v>
      </c>
      <c r="E8665" s="172" t="s">
        <v>243</v>
      </c>
      <c r="J8665" s="181"/>
    </row>
    <row r="8666" spans="2:10" customFormat="1" ht="15" x14ac:dyDescent="0.25">
      <c r="B8666" s="166"/>
      <c r="D8666" s="174">
        <v>4840001963</v>
      </c>
      <c r="E8666" s="172" t="s">
        <v>243</v>
      </c>
      <c r="J8666" s="181"/>
    </row>
    <row r="8667" spans="2:10" customFormat="1" ht="15" x14ac:dyDescent="0.25">
      <c r="B8667" s="166"/>
      <c r="D8667" s="174">
        <v>4840001964</v>
      </c>
      <c r="E8667" s="172" t="s">
        <v>243</v>
      </c>
      <c r="J8667" s="181"/>
    </row>
    <row r="8668" spans="2:10" customFormat="1" ht="15" x14ac:dyDescent="0.25">
      <c r="B8668" s="166"/>
      <c r="D8668" s="174">
        <v>4840001965</v>
      </c>
      <c r="E8668" s="172" t="s">
        <v>243</v>
      </c>
      <c r="J8668" s="181"/>
    </row>
    <row r="8669" spans="2:10" customFormat="1" ht="15" x14ac:dyDescent="0.25">
      <c r="B8669" s="166"/>
      <c r="D8669" s="174">
        <v>4840001966</v>
      </c>
      <c r="E8669" s="172" t="s">
        <v>243</v>
      </c>
      <c r="J8669" s="181"/>
    </row>
    <row r="8670" spans="2:10" customFormat="1" ht="15" x14ac:dyDescent="0.25">
      <c r="B8670" s="166"/>
      <c r="D8670" s="174">
        <v>4840001967</v>
      </c>
      <c r="E8670" s="172" t="s">
        <v>243</v>
      </c>
      <c r="J8670" s="181"/>
    </row>
    <row r="8671" spans="2:10" customFormat="1" ht="15" x14ac:dyDescent="0.25">
      <c r="B8671" s="166"/>
      <c r="D8671" s="174">
        <v>4840001968</v>
      </c>
      <c r="E8671" s="172" t="s">
        <v>2569</v>
      </c>
      <c r="J8671" s="181"/>
    </row>
    <row r="8672" spans="2:10" customFormat="1" ht="15" x14ac:dyDescent="0.25">
      <c r="B8672" s="166"/>
      <c r="D8672" s="174">
        <v>4840001969</v>
      </c>
      <c r="E8672" s="172" t="s">
        <v>243</v>
      </c>
      <c r="J8672" s="181"/>
    </row>
    <row r="8673" spans="2:10" customFormat="1" ht="15" x14ac:dyDescent="0.25">
      <c r="B8673" s="166"/>
      <c r="D8673" s="174">
        <v>4840001971</v>
      </c>
      <c r="E8673" s="172" t="s">
        <v>243</v>
      </c>
      <c r="J8673" s="181"/>
    </row>
    <row r="8674" spans="2:10" customFormat="1" ht="15" x14ac:dyDescent="0.25">
      <c r="B8674" s="166"/>
      <c r="D8674" s="177" t="s">
        <v>3717</v>
      </c>
      <c r="E8674" s="178" t="s">
        <v>243</v>
      </c>
      <c r="J8674" s="181"/>
    </row>
    <row r="8675" spans="2:10" customFormat="1" ht="15" x14ac:dyDescent="0.25">
      <c r="B8675" s="166"/>
      <c r="D8675" s="174" t="s">
        <v>320</v>
      </c>
      <c r="E8675" s="172" t="s">
        <v>243</v>
      </c>
      <c r="J8675" s="181"/>
    </row>
    <row r="8676" spans="2:10" customFormat="1" ht="15" x14ac:dyDescent="0.25">
      <c r="B8676" s="166"/>
      <c r="D8676" s="174">
        <v>48400020</v>
      </c>
      <c r="E8676" s="172" t="s">
        <v>318</v>
      </c>
      <c r="J8676" s="181"/>
    </row>
    <row r="8677" spans="2:10" customFormat="1" ht="15" x14ac:dyDescent="0.25">
      <c r="B8677" s="166"/>
      <c r="D8677" s="177">
        <v>4840002001</v>
      </c>
      <c r="E8677" s="178" t="s">
        <v>318</v>
      </c>
      <c r="J8677" s="181"/>
    </row>
    <row r="8678" spans="2:10" customFormat="1" ht="15" x14ac:dyDescent="0.25">
      <c r="B8678" s="166"/>
      <c r="D8678" s="174">
        <v>4840002006</v>
      </c>
      <c r="E8678" s="172" t="s">
        <v>318</v>
      </c>
      <c r="J8678" s="181"/>
    </row>
    <row r="8679" spans="2:10" customFormat="1" ht="15" x14ac:dyDescent="0.25">
      <c r="B8679" s="166"/>
      <c r="D8679" s="177">
        <v>4840002007</v>
      </c>
      <c r="E8679" s="178" t="s">
        <v>318</v>
      </c>
      <c r="J8679" s="181"/>
    </row>
    <row r="8680" spans="2:10" customFormat="1" ht="15" x14ac:dyDescent="0.25">
      <c r="B8680" s="166"/>
      <c r="D8680" s="177">
        <v>4840002009</v>
      </c>
      <c r="E8680" s="178" t="s">
        <v>318</v>
      </c>
      <c r="J8680" s="181"/>
    </row>
    <row r="8681" spans="2:10" customFormat="1" ht="15" x14ac:dyDescent="0.25">
      <c r="B8681" s="166"/>
      <c r="D8681" s="177" t="s">
        <v>3718</v>
      </c>
      <c r="E8681" s="178" t="s">
        <v>318</v>
      </c>
      <c r="J8681" s="181"/>
    </row>
    <row r="8682" spans="2:10" customFormat="1" ht="15" x14ac:dyDescent="0.25">
      <c r="B8682" s="166"/>
      <c r="D8682" s="177" t="s">
        <v>3719</v>
      </c>
      <c r="E8682" s="178" t="s">
        <v>318</v>
      </c>
      <c r="J8682" s="181"/>
    </row>
    <row r="8683" spans="2:10" customFormat="1" ht="15" x14ac:dyDescent="0.25">
      <c r="B8683" s="166"/>
      <c r="D8683" s="177" t="s">
        <v>3720</v>
      </c>
      <c r="E8683" s="178" t="s">
        <v>318</v>
      </c>
      <c r="J8683" s="181"/>
    </row>
    <row r="8684" spans="2:10" customFormat="1" ht="15" x14ac:dyDescent="0.25">
      <c r="B8684" s="166"/>
      <c r="D8684" s="177">
        <v>4840002152</v>
      </c>
      <c r="E8684" s="178" t="s">
        <v>318</v>
      </c>
      <c r="J8684" s="181"/>
    </row>
    <row r="8685" spans="2:10" customFormat="1" ht="15" x14ac:dyDescent="0.25">
      <c r="B8685" s="166"/>
      <c r="D8685" s="177">
        <v>4840002181</v>
      </c>
      <c r="E8685" s="178" t="s">
        <v>381</v>
      </c>
      <c r="J8685" s="181"/>
    </row>
    <row r="8686" spans="2:10" customFormat="1" ht="15" x14ac:dyDescent="0.25">
      <c r="B8686" s="166"/>
      <c r="D8686" s="177">
        <v>4840002354</v>
      </c>
      <c r="E8686" s="178" t="s">
        <v>318</v>
      </c>
      <c r="J8686" s="181"/>
    </row>
    <row r="8687" spans="2:10" customFormat="1" ht="15" x14ac:dyDescent="0.25">
      <c r="B8687" s="166"/>
      <c r="D8687" s="177">
        <v>4840002519</v>
      </c>
      <c r="E8687" s="178" t="s">
        <v>318</v>
      </c>
      <c r="J8687" s="181"/>
    </row>
    <row r="8688" spans="2:10" customFormat="1" ht="15" x14ac:dyDescent="0.25">
      <c r="B8688" s="166"/>
      <c r="D8688" s="177">
        <v>4840002613</v>
      </c>
      <c r="E8688" s="178" t="s">
        <v>318</v>
      </c>
      <c r="J8688" s="181"/>
    </row>
    <row r="8689" spans="2:10" customFormat="1" ht="15" x14ac:dyDescent="0.25">
      <c r="B8689" s="166"/>
      <c r="D8689" s="177">
        <v>4840002615</v>
      </c>
      <c r="E8689" s="178" t="s">
        <v>318</v>
      </c>
      <c r="J8689" s="181"/>
    </row>
    <row r="8690" spans="2:10" customFormat="1" ht="15" x14ac:dyDescent="0.25">
      <c r="B8690" s="166"/>
      <c r="D8690" s="177">
        <v>4840002623</v>
      </c>
      <c r="E8690" s="178" t="s">
        <v>318</v>
      </c>
      <c r="J8690" s="181"/>
    </row>
    <row r="8691" spans="2:10" customFormat="1" ht="15" x14ac:dyDescent="0.25">
      <c r="B8691" s="166"/>
      <c r="D8691" s="177">
        <v>4840002624</v>
      </c>
      <c r="E8691" s="178" t="s">
        <v>318</v>
      </c>
      <c r="J8691" s="181"/>
    </row>
    <row r="8692" spans="2:10" customFormat="1" ht="15" x14ac:dyDescent="0.25">
      <c r="B8692" s="166"/>
      <c r="D8692" s="177">
        <v>4840002629</v>
      </c>
      <c r="E8692" s="178" t="s">
        <v>3880</v>
      </c>
      <c r="J8692" s="181"/>
    </row>
    <row r="8693" spans="2:10" customFormat="1" ht="15" x14ac:dyDescent="0.25">
      <c r="B8693" s="166"/>
      <c r="D8693" s="174">
        <v>4840002630</v>
      </c>
      <c r="E8693" s="172" t="s">
        <v>318</v>
      </c>
      <c r="J8693" s="181"/>
    </row>
    <row r="8694" spans="2:10" customFormat="1" ht="15" x14ac:dyDescent="0.25">
      <c r="B8694" s="166"/>
      <c r="D8694" s="174">
        <v>4840002631</v>
      </c>
      <c r="E8694" s="172" t="s">
        <v>318</v>
      </c>
      <c r="J8694" s="181"/>
    </row>
    <row r="8695" spans="2:10" customFormat="1" ht="15" x14ac:dyDescent="0.25">
      <c r="B8695" s="166"/>
      <c r="D8695" s="174">
        <v>4840002633</v>
      </c>
      <c r="E8695" s="172" t="s">
        <v>318</v>
      </c>
      <c r="J8695" s="181"/>
    </row>
    <row r="8696" spans="2:10" customFormat="1" ht="15" x14ac:dyDescent="0.25">
      <c r="B8696" s="166"/>
      <c r="D8696" s="174">
        <v>4840002642</v>
      </c>
      <c r="E8696" s="172" t="s">
        <v>318</v>
      </c>
      <c r="J8696" s="181"/>
    </row>
    <row r="8697" spans="2:10" customFormat="1" ht="15" x14ac:dyDescent="0.25">
      <c r="B8697" s="166"/>
      <c r="D8697" s="174">
        <v>4840002698</v>
      </c>
      <c r="E8697" s="172" t="s">
        <v>318</v>
      </c>
      <c r="J8697" s="181"/>
    </row>
    <row r="8698" spans="2:10" customFormat="1" ht="15" x14ac:dyDescent="0.25">
      <c r="B8698" s="166"/>
      <c r="D8698" s="174">
        <v>4840002700</v>
      </c>
      <c r="E8698" s="172" t="s">
        <v>318</v>
      </c>
      <c r="J8698" s="181"/>
    </row>
    <row r="8699" spans="2:10" customFormat="1" ht="15" x14ac:dyDescent="0.25">
      <c r="B8699" s="166"/>
      <c r="D8699" s="174">
        <v>4840002701</v>
      </c>
      <c r="E8699" s="172" t="s">
        <v>318</v>
      </c>
      <c r="J8699" s="181"/>
    </row>
    <row r="8700" spans="2:10" customFormat="1" ht="15" x14ac:dyDescent="0.25">
      <c r="B8700" s="166"/>
      <c r="D8700" s="174">
        <v>4840002702</v>
      </c>
      <c r="E8700" s="172" t="s">
        <v>318</v>
      </c>
      <c r="J8700" s="181"/>
    </row>
    <row r="8701" spans="2:10" customFormat="1" ht="15" x14ac:dyDescent="0.25">
      <c r="B8701" s="166"/>
      <c r="D8701" s="174">
        <v>4840002703</v>
      </c>
      <c r="E8701" s="172" t="s">
        <v>318</v>
      </c>
      <c r="J8701" s="181"/>
    </row>
    <row r="8702" spans="2:10" customFormat="1" ht="15" x14ac:dyDescent="0.25">
      <c r="B8702" s="166"/>
      <c r="D8702" s="174">
        <v>4840002704</v>
      </c>
      <c r="E8702" s="172" t="s">
        <v>318</v>
      </c>
      <c r="J8702" s="181"/>
    </row>
    <row r="8703" spans="2:10" customFormat="1" ht="15" x14ac:dyDescent="0.25">
      <c r="B8703" s="166"/>
      <c r="D8703" s="174">
        <v>4840002709</v>
      </c>
      <c r="E8703" s="172" t="s">
        <v>318</v>
      </c>
      <c r="J8703" s="181"/>
    </row>
    <row r="8704" spans="2:10" customFormat="1" ht="15" x14ac:dyDescent="0.25">
      <c r="B8704" s="166"/>
      <c r="D8704" s="174">
        <v>4840002710</v>
      </c>
      <c r="E8704" s="172" t="s">
        <v>318</v>
      </c>
      <c r="J8704" s="181"/>
    </row>
    <row r="8705" spans="2:10" customFormat="1" ht="15" x14ac:dyDescent="0.25">
      <c r="B8705" s="166"/>
      <c r="D8705" s="174">
        <v>4840002712</v>
      </c>
      <c r="E8705" s="172" t="s">
        <v>318</v>
      </c>
      <c r="J8705" s="181"/>
    </row>
    <row r="8706" spans="2:10" customFormat="1" ht="15" x14ac:dyDescent="0.25">
      <c r="B8706" s="166"/>
      <c r="D8706" s="174">
        <v>4840002713</v>
      </c>
      <c r="E8706" s="172" t="s">
        <v>318</v>
      </c>
      <c r="J8706" s="181"/>
    </row>
    <row r="8707" spans="2:10" customFormat="1" ht="15" x14ac:dyDescent="0.25">
      <c r="B8707" s="166"/>
      <c r="D8707" s="174">
        <v>4840002714</v>
      </c>
      <c r="E8707" s="172" t="s">
        <v>318</v>
      </c>
      <c r="J8707" s="181"/>
    </row>
    <row r="8708" spans="2:10" customFormat="1" ht="15" x14ac:dyDescent="0.25">
      <c r="B8708" s="166"/>
      <c r="D8708" s="174">
        <v>4840002717</v>
      </c>
      <c r="E8708" s="172" t="s">
        <v>318</v>
      </c>
      <c r="J8708" s="181"/>
    </row>
    <row r="8709" spans="2:10" customFormat="1" ht="15" x14ac:dyDescent="0.25">
      <c r="B8709" s="166"/>
      <c r="D8709" s="174">
        <v>4840002719</v>
      </c>
      <c r="E8709" s="172" t="s">
        <v>318</v>
      </c>
      <c r="J8709" s="181"/>
    </row>
    <row r="8710" spans="2:10" customFormat="1" ht="15" x14ac:dyDescent="0.25">
      <c r="B8710" s="166"/>
      <c r="D8710" s="174">
        <v>4840002721</v>
      </c>
      <c r="E8710" s="172" t="s">
        <v>318</v>
      </c>
      <c r="J8710" s="181"/>
    </row>
    <row r="8711" spans="2:10" customFormat="1" ht="15" x14ac:dyDescent="0.25">
      <c r="B8711" s="166"/>
      <c r="D8711" s="174">
        <v>4840002727</v>
      </c>
      <c r="E8711" s="172" t="s">
        <v>318</v>
      </c>
      <c r="J8711" s="181"/>
    </row>
    <row r="8712" spans="2:10" customFormat="1" ht="15" x14ac:dyDescent="0.25">
      <c r="B8712" s="166"/>
      <c r="D8712" s="174">
        <v>4840002728</v>
      </c>
      <c r="E8712" s="172" t="s">
        <v>318</v>
      </c>
      <c r="J8712" s="181"/>
    </row>
    <row r="8713" spans="2:10" customFormat="1" ht="15" x14ac:dyDescent="0.25">
      <c r="B8713" s="166"/>
      <c r="D8713" s="174">
        <v>4840002734</v>
      </c>
      <c r="E8713" s="172" t="s">
        <v>318</v>
      </c>
      <c r="J8713" s="181"/>
    </row>
    <row r="8714" spans="2:10" customFormat="1" ht="15" x14ac:dyDescent="0.25">
      <c r="B8714" s="166"/>
      <c r="D8714" s="174">
        <v>4840002749</v>
      </c>
      <c r="E8714" s="172" t="s">
        <v>318</v>
      </c>
      <c r="J8714" s="181"/>
    </row>
    <row r="8715" spans="2:10" customFormat="1" ht="15" x14ac:dyDescent="0.25">
      <c r="B8715" s="166"/>
      <c r="D8715" s="174">
        <v>4840002752</v>
      </c>
      <c r="E8715" s="172" t="s">
        <v>318</v>
      </c>
      <c r="J8715" s="181"/>
    </row>
    <row r="8716" spans="2:10" customFormat="1" ht="15" x14ac:dyDescent="0.25">
      <c r="B8716" s="166"/>
      <c r="D8716" s="174">
        <v>4840002758</v>
      </c>
      <c r="E8716" s="172" t="s">
        <v>318</v>
      </c>
      <c r="J8716" s="181"/>
    </row>
    <row r="8717" spans="2:10" customFormat="1" ht="15" x14ac:dyDescent="0.25">
      <c r="B8717" s="166"/>
      <c r="D8717" s="174">
        <v>4840002759</v>
      </c>
      <c r="E8717" s="172" t="s">
        <v>318</v>
      </c>
      <c r="J8717" s="181"/>
    </row>
    <row r="8718" spans="2:10" customFormat="1" ht="15" x14ac:dyDescent="0.25">
      <c r="B8718" s="166"/>
      <c r="D8718" s="174">
        <v>4840002760</v>
      </c>
      <c r="E8718" s="172" t="s">
        <v>318</v>
      </c>
      <c r="J8718" s="181"/>
    </row>
    <row r="8719" spans="2:10" customFormat="1" ht="15" x14ac:dyDescent="0.25">
      <c r="B8719" s="166"/>
      <c r="D8719" s="174">
        <v>4840002762</v>
      </c>
      <c r="E8719" s="172" t="s">
        <v>318</v>
      </c>
      <c r="J8719" s="181"/>
    </row>
    <row r="8720" spans="2:10" customFormat="1" ht="15" x14ac:dyDescent="0.25">
      <c r="B8720" s="166"/>
      <c r="D8720" s="174">
        <v>4840002765</v>
      </c>
      <c r="E8720" s="172" t="s">
        <v>318</v>
      </c>
      <c r="J8720" s="181"/>
    </row>
    <row r="8721" spans="2:10" customFormat="1" ht="15" x14ac:dyDescent="0.25">
      <c r="B8721" s="166"/>
      <c r="D8721" s="174">
        <v>4840002768</v>
      </c>
      <c r="E8721" s="172" t="s">
        <v>318</v>
      </c>
      <c r="J8721" s="181"/>
    </row>
    <row r="8722" spans="2:10" customFormat="1" ht="15" x14ac:dyDescent="0.25">
      <c r="B8722" s="166"/>
      <c r="D8722" s="174">
        <v>4840002792</v>
      </c>
      <c r="E8722" s="172" t="s">
        <v>318</v>
      </c>
      <c r="J8722" s="181"/>
    </row>
    <row r="8723" spans="2:10" customFormat="1" ht="15" x14ac:dyDescent="0.25">
      <c r="B8723" s="166"/>
      <c r="D8723" s="174">
        <v>4840002796</v>
      </c>
      <c r="E8723" s="172" t="s">
        <v>318</v>
      </c>
      <c r="J8723" s="181"/>
    </row>
    <row r="8724" spans="2:10" customFormat="1" ht="15" x14ac:dyDescent="0.25">
      <c r="B8724" s="166"/>
      <c r="D8724" s="174">
        <v>4840002798</v>
      </c>
      <c r="E8724" s="172" t="s">
        <v>318</v>
      </c>
      <c r="J8724" s="181"/>
    </row>
    <row r="8725" spans="2:10" customFormat="1" ht="15" x14ac:dyDescent="0.25">
      <c r="B8725" s="166"/>
      <c r="D8725" s="174">
        <v>4840002799</v>
      </c>
      <c r="E8725" s="172" t="s">
        <v>318</v>
      </c>
      <c r="J8725" s="181"/>
    </row>
    <row r="8726" spans="2:10" customFormat="1" ht="15" x14ac:dyDescent="0.25">
      <c r="B8726" s="166"/>
      <c r="D8726" s="174">
        <v>4840002800</v>
      </c>
      <c r="E8726" s="172" t="s">
        <v>318</v>
      </c>
      <c r="J8726" s="181"/>
    </row>
    <row r="8727" spans="2:10" customFormat="1" ht="15" x14ac:dyDescent="0.25">
      <c r="B8727" s="166"/>
      <c r="D8727" s="174">
        <v>4840002801</v>
      </c>
      <c r="E8727" s="172" t="s">
        <v>318</v>
      </c>
      <c r="J8727" s="181"/>
    </row>
    <row r="8728" spans="2:10" customFormat="1" ht="15" x14ac:dyDescent="0.25">
      <c r="B8728" s="166"/>
      <c r="D8728" s="174">
        <v>4840002804</v>
      </c>
      <c r="E8728" s="172" t="s">
        <v>318</v>
      </c>
      <c r="J8728" s="181"/>
    </row>
    <row r="8729" spans="2:10" customFormat="1" ht="15" x14ac:dyDescent="0.25">
      <c r="B8729" s="166"/>
      <c r="D8729" s="174">
        <v>4840002805</v>
      </c>
      <c r="E8729" s="172" t="s">
        <v>318</v>
      </c>
      <c r="J8729" s="181"/>
    </row>
    <row r="8730" spans="2:10" customFormat="1" ht="15" x14ac:dyDescent="0.25">
      <c r="B8730" s="166"/>
      <c r="D8730" s="174">
        <v>4840002806</v>
      </c>
      <c r="E8730" s="172" t="s">
        <v>318</v>
      </c>
      <c r="J8730" s="181"/>
    </row>
    <row r="8731" spans="2:10" customFormat="1" ht="15" x14ac:dyDescent="0.25">
      <c r="B8731" s="166"/>
      <c r="D8731" s="174">
        <v>4840002807</v>
      </c>
      <c r="E8731" s="172" t="s">
        <v>318</v>
      </c>
      <c r="J8731" s="181"/>
    </row>
    <row r="8732" spans="2:10" customFormat="1" ht="15" x14ac:dyDescent="0.25">
      <c r="B8732" s="166"/>
      <c r="D8732" s="174">
        <v>4840002809</v>
      </c>
      <c r="E8732" s="172" t="s">
        <v>318</v>
      </c>
      <c r="J8732" s="181"/>
    </row>
    <row r="8733" spans="2:10" customFormat="1" ht="15" x14ac:dyDescent="0.25">
      <c r="B8733" s="166"/>
      <c r="D8733" s="174">
        <v>4840002816</v>
      </c>
      <c r="E8733" s="172" t="s">
        <v>318</v>
      </c>
      <c r="J8733" s="181"/>
    </row>
    <row r="8734" spans="2:10" customFormat="1" ht="15" x14ac:dyDescent="0.25">
      <c r="B8734" s="166"/>
      <c r="D8734" s="177">
        <v>4840002819</v>
      </c>
      <c r="E8734" s="178" t="s">
        <v>318</v>
      </c>
      <c r="J8734" s="181"/>
    </row>
    <row r="8735" spans="2:10" customFormat="1" ht="15" x14ac:dyDescent="0.25">
      <c r="B8735" s="166"/>
      <c r="D8735" s="174">
        <v>4840002820</v>
      </c>
      <c r="E8735" s="172" t="s">
        <v>318</v>
      </c>
      <c r="J8735" s="181"/>
    </row>
    <row r="8736" spans="2:10" customFormat="1" ht="15" x14ac:dyDescent="0.25">
      <c r="B8736" s="166"/>
      <c r="D8736" s="177">
        <v>4840002823</v>
      </c>
      <c r="E8736" s="178" t="s">
        <v>318</v>
      </c>
      <c r="J8736" s="181"/>
    </row>
    <row r="8737" spans="2:10" customFormat="1" ht="15" x14ac:dyDescent="0.25">
      <c r="B8737" s="166"/>
      <c r="D8737" s="177">
        <v>4840002825</v>
      </c>
      <c r="E8737" s="178" t="s">
        <v>318</v>
      </c>
      <c r="J8737" s="181"/>
    </row>
    <row r="8738" spans="2:10" customFormat="1" ht="15" x14ac:dyDescent="0.25">
      <c r="B8738" s="166"/>
      <c r="D8738" s="174">
        <v>4840002826</v>
      </c>
      <c r="E8738" s="172" t="s">
        <v>3880</v>
      </c>
      <c r="J8738" s="181"/>
    </row>
    <row r="8739" spans="2:10" customFormat="1" ht="15" x14ac:dyDescent="0.25">
      <c r="B8739" s="166"/>
      <c r="D8739" s="174">
        <v>4840002827</v>
      </c>
      <c r="E8739" s="172" t="s">
        <v>318</v>
      </c>
      <c r="J8739" s="181"/>
    </row>
    <row r="8740" spans="2:10" customFormat="1" ht="15" x14ac:dyDescent="0.25">
      <c r="B8740" s="166"/>
      <c r="D8740" s="174">
        <v>4840002835</v>
      </c>
      <c r="E8740" s="172" t="s">
        <v>318</v>
      </c>
      <c r="J8740" s="181"/>
    </row>
    <row r="8741" spans="2:10" customFormat="1" ht="15" x14ac:dyDescent="0.25">
      <c r="B8741" s="166"/>
      <c r="D8741" s="174">
        <v>4840002846</v>
      </c>
      <c r="E8741" s="172" t="s">
        <v>318</v>
      </c>
      <c r="J8741" s="181"/>
    </row>
    <row r="8742" spans="2:10" customFormat="1" ht="15" x14ac:dyDescent="0.25">
      <c r="B8742" s="166"/>
      <c r="D8742" s="174">
        <v>4840002847</v>
      </c>
      <c r="E8742" s="172" t="s">
        <v>318</v>
      </c>
      <c r="J8742" s="181"/>
    </row>
    <row r="8743" spans="2:10" customFormat="1" ht="15" x14ac:dyDescent="0.25">
      <c r="B8743" s="166"/>
      <c r="D8743" s="174">
        <v>4840002855</v>
      </c>
      <c r="E8743" s="172" t="s">
        <v>318</v>
      </c>
      <c r="J8743" s="181"/>
    </row>
    <row r="8744" spans="2:10" customFormat="1" ht="15" x14ac:dyDescent="0.25">
      <c r="B8744" s="166"/>
      <c r="D8744" s="174">
        <v>4840002856</v>
      </c>
      <c r="E8744" s="172" t="s">
        <v>318</v>
      </c>
      <c r="J8744" s="181"/>
    </row>
    <row r="8745" spans="2:10" customFormat="1" ht="15" x14ac:dyDescent="0.25">
      <c r="B8745" s="166"/>
      <c r="D8745" s="174">
        <v>4840002857</v>
      </c>
      <c r="E8745" s="172" t="s">
        <v>318</v>
      </c>
      <c r="J8745" s="181"/>
    </row>
    <row r="8746" spans="2:10" customFormat="1" ht="15" x14ac:dyDescent="0.25">
      <c r="B8746" s="166"/>
      <c r="D8746" s="174">
        <v>4840002858</v>
      </c>
      <c r="E8746" s="172" t="s">
        <v>318</v>
      </c>
      <c r="J8746" s="181"/>
    </row>
    <row r="8747" spans="2:10" customFormat="1" ht="15" x14ac:dyDescent="0.25">
      <c r="B8747" s="166"/>
      <c r="D8747" s="174">
        <v>4840002859</v>
      </c>
      <c r="E8747" s="172" t="s">
        <v>318</v>
      </c>
      <c r="J8747" s="181"/>
    </row>
    <row r="8748" spans="2:10" customFormat="1" ht="15" x14ac:dyDescent="0.25">
      <c r="B8748" s="166"/>
      <c r="D8748" s="174">
        <v>4840002860</v>
      </c>
      <c r="E8748" s="172" t="s">
        <v>318</v>
      </c>
      <c r="J8748" s="181"/>
    </row>
    <row r="8749" spans="2:10" customFormat="1" ht="15" x14ac:dyDescent="0.25">
      <c r="B8749" s="166"/>
      <c r="D8749" s="174">
        <v>4840002861</v>
      </c>
      <c r="E8749" s="172" t="s">
        <v>318</v>
      </c>
      <c r="J8749" s="181"/>
    </row>
    <row r="8750" spans="2:10" customFormat="1" ht="15" x14ac:dyDescent="0.25">
      <c r="B8750" s="166"/>
      <c r="D8750" s="174">
        <v>4840002862</v>
      </c>
      <c r="E8750" s="172" t="s">
        <v>318</v>
      </c>
      <c r="J8750" s="181"/>
    </row>
    <row r="8751" spans="2:10" customFormat="1" ht="15" x14ac:dyDescent="0.25">
      <c r="B8751" s="166"/>
      <c r="D8751" s="174">
        <v>4840002863</v>
      </c>
      <c r="E8751" s="172" t="s">
        <v>318</v>
      </c>
      <c r="J8751" s="181"/>
    </row>
    <row r="8752" spans="2:10" customFormat="1" ht="15" x14ac:dyDescent="0.25">
      <c r="B8752" s="166"/>
      <c r="D8752" s="174">
        <v>4840002865</v>
      </c>
      <c r="E8752" s="172" t="s">
        <v>318</v>
      </c>
      <c r="J8752" s="181"/>
    </row>
    <row r="8753" spans="2:10" customFormat="1" ht="15" x14ac:dyDescent="0.25">
      <c r="B8753" s="166"/>
      <c r="D8753" s="174">
        <v>4840002869</v>
      </c>
      <c r="E8753" s="172" t="s">
        <v>318</v>
      </c>
      <c r="J8753" s="181"/>
    </row>
    <row r="8754" spans="2:10" customFormat="1" ht="15" x14ac:dyDescent="0.25">
      <c r="B8754" s="166"/>
      <c r="D8754" s="174">
        <v>4840002870</v>
      </c>
      <c r="E8754" s="172" t="s">
        <v>318</v>
      </c>
      <c r="J8754" s="181"/>
    </row>
    <row r="8755" spans="2:10" customFormat="1" ht="15" x14ac:dyDescent="0.25">
      <c r="B8755" s="166"/>
      <c r="D8755" s="174">
        <v>4840002876</v>
      </c>
      <c r="E8755" s="172" t="s">
        <v>318</v>
      </c>
      <c r="J8755" s="181"/>
    </row>
    <row r="8756" spans="2:10" customFormat="1" ht="15" x14ac:dyDescent="0.25">
      <c r="B8756" s="166"/>
      <c r="D8756" s="174">
        <v>4840002877</v>
      </c>
      <c r="E8756" s="172" t="s">
        <v>318</v>
      </c>
      <c r="J8756" s="181"/>
    </row>
    <row r="8757" spans="2:10" customFormat="1" ht="15" x14ac:dyDescent="0.25">
      <c r="B8757" s="166"/>
      <c r="D8757" s="174">
        <v>4840002878</v>
      </c>
      <c r="E8757" s="172" t="s">
        <v>318</v>
      </c>
      <c r="J8757" s="181"/>
    </row>
    <row r="8758" spans="2:10" customFormat="1" ht="15" x14ac:dyDescent="0.25">
      <c r="B8758" s="166"/>
      <c r="D8758" s="174">
        <v>4840002880</v>
      </c>
      <c r="E8758" s="172" t="s">
        <v>318</v>
      </c>
      <c r="J8758" s="181"/>
    </row>
    <row r="8759" spans="2:10" customFormat="1" ht="15" x14ac:dyDescent="0.25">
      <c r="B8759" s="166"/>
      <c r="D8759" s="174">
        <v>4840002881</v>
      </c>
      <c r="E8759" s="172" t="s">
        <v>318</v>
      </c>
      <c r="J8759" s="181"/>
    </row>
    <row r="8760" spans="2:10" customFormat="1" ht="15" x14ac:dyDescent="0.25">
      <c r="B8760" s="166"/>
      <c r="D8760" s="174">
        <v>4840002883</v>
      </c>
      <c r="E8760" s="172" t="s">
        <v>318</v>
      </c>
      <c r="J8760" s="181"/>
    </row>
    <row r="8761" spans="2:10" customFormat="1" ht="15" x14ac:dyDescent="0.25">
      <c r="B8761" s="166"/>
      <c r="D8761" s="174">
        <v>4840002884</v>
      </c>
      <c r="E8761" s="172" t="s">
        <v>318</v>
      </c>
      <c r="J8761" s="181"/>
    </row>
    <row r="8762" spans="2:10" customFormat="1" ht="15" x14ac:dyDescent="0.25">
      <c r="B8762" s="166"/>
      <c r="D8762" s="174">
        <v>4840002885</v>
      </c>
      <c r="E8762" s="172" t="s">
        <v>318</v>
      </c>
      <c r="J8762" s="181"/>
    </row>
    <row r="8763" spans="2:10" customFormat="1" ht="15" x14ac:dyDescent="0.25">
      <c r="B8763" s="166"/>
      <c r="D8763" s="174">
        <v>4840002886</v>
      </c>
      <c r="E8763" s="172" t="s">
        <v>318</v>
      </c>
      <c r="J8763" s="181"/>
    </row>
    <row r="8764" spans="2:10" customFormat="1" ht="15" x14ac:dyDescent="0.25">
      <c r="B8764" s="166"/>
      <c r="D8764" s="174">
        <v>4840002887</v>
      </c>
      <c r="E8764" s="172" t="s">
        <v>3880</v>
      </c>
      <c r="J8764" s="181"/>
    </row>
    <row r="8765" spans="2:10" customFormat="1" ht="15" x14ac:dyDescent="0.25">
      <c r="B8765" s="166"/>
      <c r="D8765" s="174">
        <v>4840002888</v>
      </c>
      <c r="E8765" s="172" t="s">
        <v>318</v>
      </c>
      <c r="J8765" s="181"/>
    </row>
    <row r="8766" spans="2:10" customFormat="1" ht="15" x14ac:dyDescent="0.25">
      <c r="B8766" s="166"/>
      <c r="D8766" s="174">
        <v>4840002892</v>
      </c>
      <c r="E8766" s="172" t="s">
        <v>318</v>
      </c>
      <c r="J8766" s="181"/>
    </row>
    <row r="8767" spans="2:10" customFormat="1" ht="15" x14ac:dyDescent="0.25">
      <c r="B8767" s="166"/>
      <c r="D8767" s="174">
        <v>4840002896</v>
      </c>
      <c r="E8767" s="172" t="s">
        <v>318</v>
      </c>
      <c r="J8767" s="181"/>
    </row>
    <row r="8768" spans="2:10" customFormat="1" ht="15" x14ac:dyDescent="0.25">
      <c r="B8768" s="166"/>
      <c r="D8768" s="174">
        <v>4840002906</v>
      </c>
      <c r="E8768" s="172" t="s">
        <v>318</v>
      </c>
      <c r="J8768" s="181"/>
    </row>
    <row r="8769" spans="2:10" customFormat="1" ht="15" x14ac:dyDescent="0.25">
      <c r="B8769" s="166"/>
      <c r="D8769" s="174">
        <v>4840002908</v>
      </c>
      <c r="E8769" s="178" t="s">
        <v>318</v>
      </c>
      <c r="J8769" s="181"/>
    </row>
    <row r="8770" spans="2:10" customFormat="1" ht="15" x14ac:dyDescent="0.25">
      <c r="B8770" s="166"/>
      <c r="D8770" s="174">
        <v>4840002917</v>
      </c>
      <c r="E8770" s="172" t="s">
        <v>318</v>
      </c>
      <c r="J8770" s="181"/>
    </row>
    <row r="8771" spans="2:10" customFormat="1" ht="15" x14ac:dyDescent="0.25">
      <c r="B8771" s="166"/>
      <c r="D8771" s="174">
        <v>4840002918</v>
      </c>
      <c r="E8771" s="172" t="s">
        <v>318</v>
      </c>
      <c r="J8771" s="181"/>
    </row>
    <row r="8772" spans="2:10" customFormat="1" ht="15" x14ac:dyDescent="0.25">
      <c r="B8772" s="166"/>
      <c r="D8772" s="174">
        <v>4840002919</v>
      </c>
      <c r="E8772" s="172" t="s">
        <v>318</v>
      </c>
      <c r="J8772" s="181"/>
    </row>
    <row r="8773" spans="2:10" customFormat="1" ht="15" x14ac:dyDescent="0.25">
      <c r="B8773" s="166"/>
      <c r="D8773" s="174">
        <v>4840002920</v>
      </c>
      <c r="E8773" s="172" t="s">
        <v>318</v>
      </c>
      <c r="J8773" s="181"/>
    </row>
    <row r="8774" spans="2:10" customFormat="1" ht="15" x14ac:dyDescent="0.25">
      <c r="B8774" s="166"/>
      <c r="D8774" s="174">
        <v>4840002921</v>
      </c>
      <c r="E8774" s="172" t="s">
        <v>318</v>
      </c>
      <c r="J8774" s="181"/>
    </row>
    <row r="8775" spans="2:10" customFormat="1" ht="15" x14ac:dyDescent="0.25">
      <c r="B8775" s="166"/>
      <c r="D8775" s="174">
        <v>4840002922</v>
      </c>
      <c r="E8775" s="172" t="s">
        <v>318</v>
      </c>
      <c r="J8775" s="181"/>
    </row>
    <row r="8776" spans="2:10" customFormat="1" ht="15" x14ac:dyDescent="0.25">
      <c r="B8776" s="166"/>
      <c r="D8776" s="174">
        <v>4840002923</v>
      </c>
      <c r="E8776" s="172" t="s">
        <v>318</v>
      </c>
      <c r="J8776" s="181"/>
    </row>
    <row r="8777" spans="2:10" customFormat="1" ht="15" x14ac:dyDescent="0.25">
      <c r="B8777" s="166"/>
      <c r="D8777" s="174">
        <v>4840002927</v>
      </c>
      <c r="E8777" s="172" t="s">
        <v>318</v>
      </c>
      <c r="J8777" s="181"/>
    </row>
    <row r="8778" spans="2:10" customFormat="1" ht="15" x14ac:dyDescent="0.25">
      <c r="B8778" s="166"/>
      <c r="D8778" s="174">
        <v>4840002930</v>
      </c>
      <c r="E8778" s="172" t="s">
        <v>318</v>
      </c>
      <c r="J8778" s="181"/>
    </row>
    <row r="8779" spans="2:10" customFormat="1" ht="15" x14ac:dyDescent="0.25">
      <c r="B8779" s="166"/>
      <c r="D8779" s="174">
        <v>4840002938</v>
      </c>
      <c r="E8779" s="172" t="s">
        <v>3880</v>
      </c>
      <c r="J8779" s="181"/>
    </row>
    <row r="8780" spans="2:10" customFormat="1" ht="15" x14ac:dyDescent="0.25">
      <c r="B8780" s="166"/>
      <c r="D8780" s="174">
        <v>4840002939</v>
      </c>
      <c r="E8780" s="172" t="s">
        <v>318</v>
      </c>
      <c r="J8780" s="181"/>
    </row>
    <row r="8781" spans="2:10" customFormat="1" ht="15" x14ac:dyDescent="0.25">
      <c r="B8781" s="166"/>
      <c r="D8781" s="174">
        <v>4840002945</v>
      </c>
      <c r="E8781" s="172" t="s">
        <v>318</v>
      </c>
      <c r="J8781" s="181"/>
    </row>
    <row r="8782" spans="2:10" customFormat="1" ht="15" x14ac:dyDescent="0.25">
      <c r="B8782" s="166"/>
      <c r="D8782" s="174">
        <v>4840002947</v>
      </c>
      <c r="E8782" s="172" t="s">
        <v>318</v>
      </c>
      <c r="J8782" s="181"/>
    </row>
    <row r="8783" spans="2:10" customFormat="1" ht="15" x14ac:dyDescent="0.25">
      <c r="B8783" s="166"/>
      <c r="D8783" s="174">
        <v>4840002958</v>
      </c>
      <c r="E8783" s="172" t="s">
        <v>3880</v>
      </c>
      <c r="J8783" s="181"/>
    </row>
    <row r="8784" spans="2:10" customFormat="1" ht="15" x14ac:dyDescent="0.25">
      <c r="B8784" s="166"/>
      <c r="D8784" s="174">
        <v>4840002990</v>
      </c>
      <c r="E8784" s="172" t="s">
        <v>318</v>
      </c>
      <c r="J8784" s="181"/>
    </row>
    <row r="8785" spans="2:10" customFormat="1" ht="15" x14ac:dyDescent="0.25">
      <c r="B8785" s="166"/>
      <c r="D8785" s="174">
        <v>4840002992</v>
      </c>
      <c r="E8785" s="172" t="s">
        <v>318</v>
      </c>
      <c r="J8785" s="181"/>
    </row>
    <row r="8786" spans="2:10" customFormat="1" ht="15" x14ac:dyDescent="0.25">
      <c r="B8786" s="166"/>
      <c r="D8786" s="177">
        <v>4840002995</v>
      </c>
      <c r="E8786" s="178" t="s">
        <v>318</v>
      </c>
      <c r="J8786" s="181"/>
    </row>
    <row r="8787" spans="2:10" customFormat="1" ht="15" x14ac:dyDescent="0.25">
      <c r="B8787" s="166"/>
      <c r="D8787" s="174" t="s">
        <v>3721</v>
      </c>
      <c r="E8787" s="172" t="s">
        <v>318</v>
      </c>
      <c r="J8787" s="181"/>
    </row>
    <row r="8788" spans="2:10" customFormat="1" ht="15" x14ac:dyDescent="0.25">
      <c r="B8788" s="166"/>
      <c r="D8788" s="174" t="s">
        <v>3292</v>
      </c>
      <c r="E8788" s="172" t="s">
        <v>318</v>
      </c>
      <c r="J8788" s="181"/>
    </row>
    <row r="8789" spans="2:10" customFormat="1" ht="15" x14ac:dyDescent="0.25">
      <c r="B8789" s="166"/>
      <c r="D8789" s="174" t="s">
        <v>3293</v>
      </c>
      <c r="E8789" s="172" t="s">
        <v>318</v>
      </c>
      <c r="J8789" s="181"/>
    </row>
    <row r="8790" spans="2:10" customFormat="1" ht="15" x14ac:dyDescent="0.25">
      <c r="B8790" s="166"/>
      <c r="D8790" s="174" t="s">
        <v>3294</v>
      </c>
      <c r="E8790" s="172" t="s">
        <v>3880</v>
      </c>
      <c r="J8790" s="181"/>
    </row>
    <row r="8791" spans="2:10" customFormat="1" ht="15" x14ac:dyDescent="0.25">
      <c r="B8791" s="166"/>
      <c r="D8791" s="174" t="s">
        <v>3295</v>
      </c>
      <c r="E8791" s="172" t="s">
        <v>318</v>
      </c>
      <c r="J8791" s="181"/>
    </row>
    <row r="8792" spans="2:10" customFormat="1" ht="15" x14ac:dyDescent="0.25">
      <c r="B8792" s="166"/>
      <c r="D8792" s="174" t="s">
        <v>3722</v>
      </c>
      <c r="E8792" s="172" t="s">
        <v>318</v>
      </c>
      <c r="J8792" s="181"/>
    </row>
    <row r="8793" spans="2:10" customFormat="1" ht="15" x14ac:dyDescent="0.25">
      <c r="B8793" s="166"/>
      <c r="D8793" s="174" t="s">
        <v>3723</v>
      </c>
      <c r="E8793" s="172" t="s">
        <v>318</v>
      </c>
      <c r="J8793" s="181"/>
    </row>
    <row r="8794" spans="2:10" customFormat="1" ht="15" x14ac:dyDescent="0.25">
      <c r="B8794" s="166"/>
      <c r="D8794" s="174" t="s">
        <v>3724</v>
      </c>
      <c r="E8794" s="172" t="s">
        <v>318</v>
      </c>
      <c r="J8794" s="181"/>
    </row>
    <row r="8795" spans="2:10" customFormat="1" ht="15" x14ac:dyDescent="0.25">
      <c r="B8795" s="166"/>
      <c r="D8795" s="174" t="s">
        <v>3725</v>
      </c>
      <c r="E8795" s="172" t="s">
        <v>318</v>
      </c>
      <c r="J8795" s="181"/>
    </row>
    <row r="8796" spans="2:10" customFormat="1" ht="15" x14ac:dyDescent="0.25">
      <c r="B8796" s="166"/>
      <c r="D8796" s="174" t="s">
        <v>3726</v>
      </c>
      <c r="E8796" s="172" t="s">
        <v>318</v>
      </c>
      <c r="J8796" s="181"/>
    </row>
    <row r="8797" spans="2:10" customFormat="1" ht="15" x14ac:dyDescent="0.25">
      <c r="B8797" s="166"/>
      <c r="D8797" s="174" t="s">
        <v>3727</v>
      </c>
      <c r="E8797" s="172" t="s">
        <v>318</v>
      </c>
      <c r="J8797" s="181"/>
    </row>
    <row r="8798" spans="2:10" customFormat="1" ht="15" x14ac:dyDescent="0.25">
      <c r="B8798" s="166"/>
      <c r="D8798" s="174">
        <v>48400020</v>
      </c>
      <c r="E8798" s="172" t="s">
        <v>318</v>
      </c>
      <c r="J8798" s="181"/>
    </row>
    <row r="8799" spans="2:10" customFormat="1" ht="15" x14ac:dyDescent="0.25">
      <c r="B8799" s="166"/>
      <c r="D8799" s="174">
        <v>484000200000</v>
      </c>
      <c r="E8799" s="172" t="s">
        <v>318</v>
      </c>
      <c r="J8799" s="181"/>
    </row>
    <row r="8800" spans="2:10" customFormat="1" ht="15" x14ac:dyDescent="0.25">
      <c r="B8800" s="166"/>
      <c r="D8800" s="174">
        <v>4.8400019999999999E+61</v>
      </c>
      <c r="E8800" s="172" t="s">
        <v>318</v>
      </c>
      <c r="J8800" s="181"/>
    </row>
    <row r="8801" spans="2:10" customFormat="1" ht="15" x14ac:dyDescent="0.25">
      <c r="B8801" s="166"/>
      <c r="D8801" s="174">
        <v>4.8400019999999999E+62</v>
      </c>
      <c r="E8801" s="172" t="s">
        <v>318</v>
      </c>
      <c r="J8801" s="181"/>
    </row>
    <row r="8802" spans="2:10" customFormat="1" ht="15" x14ac:dyDescent="0.25">
      <c r="B8802" s="166"/>
      <c r="D8802" s="174">
        <v>4.8400019999999998E+63</v>
      </c>
      <c r="E8802" s="172" t="s">
        <v>318</v>
      </c>
      <c r="J8802" s="181"/>
    </row>
    <row r="8803" spans="2:10" customFormat="1" ht="15" x14ac:dyDescent="0.25">
      <c r="B8803" s="166"/>
      <c r="D8803" s="174">
        <v>4.8400019999999999E+64</v>
      </c>
      <c r="E8803" s="172" t="s">
        <v>318</v>
      </c>
      <c r="J8803" s="181"/>
    </row>
    <row r="8804" spans="2:10" customFormat="1" ht="15" x14ac:dyDescent="0.25">
      <c r="B8804" s="166"/>
      <c r="D8804" s="174">
        <v>4.8400020000000001E+65</v>
      </c>
      <c r="E8804" s="172" t="s">
        <v>318</v>
      </c>
      <c r="J8804" s="181"/>
    </row>
    <row r="8805" spans="2:10" customFormat="1" ht="15" x14ac:dyDescent="0.25">
      <c r="B8805" s="166"/>
      <c r="D8805" s="174">
        <v>4.8400020000000003E+66</v>
      </c>
      <c r="E8805" s="172" t="s">
        <v>318</v>
      </c>
      <c r="J8805" s="181"/>
    </row>
    <row r="8806" spans="2:10" customFormat="1" ht="15" x14ac:dyDescent="0.25">
      <c r="B8806" s="166"/>
      <c r="D8806" s="174">
        <v>4.8400019999999997E+67</v>
      </c>
      <c r="E8806" s="172" t="s">
        <v>318</v>
      </c>
      <c r="J8806" s="181"/>
    </row>
    <row r="8807" spans="2:10" customFormat="1" ht="15" x14ac:dyDescent="0.25">
      <c r="B8807" s="166"/>
      <c r="D8807" s="174">
        <v>4.8400019999999999E+68</v>
      </c>
      <c r="E8807" s="172" t="s">
        <v>318</v>
      </c>
      <c r="J8807" s="181"/>
    </row>
    <row r="8808" spans="2:10" customFormat="1" ht="15" x14ac:dyDescent="0.25">
      <c r="B8808" s="166"/>
      <c r="D8808" s="174">
        <v>4.840002E+69</v>
      </c>
      <c r="E8808" s="172" t="s">
        <v>318</v>
      </c>
      <c r="J8808" s="181"/>
    </row>
    <row r="8809" spans="2:10" customFormat="1" ht="15" x14ac:dyDescent="0.25">
      <c r="B8809" s="166"/>
      <c r="D8809" s="174">
        <v>4.8400019999999997E+75</v>
      </c>
      <c r="E8809" s="172" t="s">
        <v>318</v>
      </c>
      <c r="J8809" s="181"/>
    </row>
    <row r="8810" spans="2:10" customFormat="1" ht="15" x14ac:dyDescent="0.25">
      <c r="B8810" s="166"/>
      <c r="D8810" s="174">
        <v>4.8400019999999997E+76</v>
      </c>
      <c r="E8810" s="172" t="s">
        <v>318</v>
      </c>
      <c r="J8810" s="181"/>
    </row>
    <row r="8811" spans="2:10" customFormat="1" ht="15" x14ac:dyDescent="0.25">
      <c r="B8811" s="166"/>
      <c r="D8811" s="174">
        <v>4.8400020000000003E+80</v>
      </c>
      <c r="E8811" s="172" t="s">
        <v>318</v>
      </c>
      <c r="J8811" s="181"/>
    </row>
    <row r="8812" spans="2:10" customFormat="1" ht="15" x14ac:dyDescent="0.25">
      <c r="B8812" s="166"/>
      <c r="D8812" s="174">
        <v>4.8400020000000003E+81</v>
      </c>
      <c r="E8812" s="172" t="s">
        <v>318</v>
      </c>
      <c r="J8812" s="181"/>
    </row>
    <row r="8813" spans="2:10" customFormat="1" ht="15" x14ac:dyDescent="0.25">
      <c r="B8813" s="166"/>
      <c r="D8813" s="174">
        <v>4.8400019999999998E+82</v>
      </c>
      <c r="E8813" s="172" t="s">
        <v>318</v>
      </c>
      <c r="J8813" s="181"/>
    </row>
    <row r="8814" spans="2:10" customFormat="1" ht="15" x14ac:dyDescent="0.25">
      <c r="B8814" s="166"/>
      <c r="D8814" s="174">
        <v>4.8400019999999998E+83</v>
      </c>
      <c r="E8814" s="172" t="s">
        <v>318</v>
      </c>
      <c r="J8814" s="181"/>
    </row>
    <row r="8815" spans="2:10" customFormat="1" ht="15" x14ac:dyDescent="0.25">
      <c r="B8815" s="166"/>
      <c r="D8815" s="174">
        <v>4.8400019999999999E+86</v>
      </c>
      <c r="E8815" s="172" t="s">
        <v>318</v>
      </c>
      <c r="J8815" s="181"/>
    </row>
    <row r="8816" spans="2:10" customFormat="1" ht="15" x14ac:dyDescent="0.25">
      <c r="B8816" s="166"/>
      <c r="D8816" s="174">
        <v>4.8400019999999997E+92</v>
      </c>
      <c r="E8816" s="172" t="s">
        <v>318</v>
      </c>
      <c r="J8816" s="181"/>
    </row>
    <row r="8817" spans="2:10" customFormat="1" ht="15" x14ac:dyDescent="0.25">
      <c r="B8817" s="166"/>
      <c r="D8817" s="174">
        <v>4.8400019999999998E+94</v>
      </c>
      <c r="E8817" s="172" t="s">
        <v>318</v>
      </c>
      <c r="J8817" s="181"/>
    </row>
    <row r="8818" spans="2:10" customFormat="1" ht="15" x14ac:dyDescent="0.25">
      <c r="B8818" s="166"/>
      <c r="D8818" s="174">
        <v>4.8400019999999996E+105</v>
      </c>
      <c r="E8818" s="172" t="s">
        <v>318</v>
      </c>
      <c r="J8818" s="181"/>
    </row>
    <row r="8819" spans="2:10" customFormat="1" ht="15" x14ac:dyDescent="0.25">
      <c r="B8819" s="166"/>
      <c r="D8819" s="174" t="s">
        <v>3728</v>
      </c>
      <c r="E8819" s="172" t="s">
        <v>318</v>
      </c>
      <c r="J8819" s="181"/>
    </row>
    <row r="8820" spans="2:10" customFormat="1" ht="15" x14ac:dyDescent="0.25">
      <c r="B8820" s="166"/>
      <c r="D8820" s="174" t="s">
        <v>3296</v>
      </c>
      <c r="E8820" s="172" t="s">
        <v>3880</v>
      </c>
      <c r="J8820" s="181"/>
    </row>
    <row r="8821" spans="2:10" customFormat="1" ht="15" x14ac:dyDescent="0.25">
      <c r="B8821" s="166"/>
      <c r="D8821" s="174" t="s">
        <v>3297</v>
      </c>
      <c r="E8821" s="172" t="s">
        <v>3880</v>
      </c>
      <c r="J8821" s="181"/>
    </row>
    <row r="8822" spans="2:10" customFormat="1" ht="15" x14ac:dyDescent="0.25">
      <c r="B8822" s="166"/>
      <c r="D8822" s="174" t="s">
        <v>3298</v>
      </c>
      <c r="E8822" s="172" t="s">
        <v>3880</v>
      </c>
      <c r="J8822" s="181"/>
    </row>
    <row r="8823" spans="2:10" customFormat="1" ht="15" x14ac:dyDescent="0.25">
      <c r="B8823" s="166"/>
      <c r="D8823" s="174" t="s">
        <v>3299</v>
      </c>
      <c r="E8823" s="172" t="s">
        <v>318</v>
      </c>
      <c r="J8823" s="181"/>
    </row>
    <row r="8824" spans="2:10" customFormat="1" ht="15" x14ac:dyDescent="0.25">
      <c r="B8824" s="166"/>
      <c r="D8824" s="174" t="s">
        <v>3729</v>
      </c>
      <c r="E8824" s="172" t="s">
        <v>318</v>
      </c>
      <c r="J8824" s="181"/>
    </row>
    <row r="8825" spans="2:10" customFormat="1" ht="15" x14ac:dyDescent="0.25">
      <c r="B8825" s="166"/>
      <c r="D8825" s="174" t="s">
        <v>3300</v>
      </c>
      <c r="E8825" s="172" t="s">
        <v>318</v>
      </c>
      <c r="J8825" s="181"/>
    </row>
    <row r="8826" spans="2:10" customFormat="1" ht="15" x14ac:dyDescent="0.25">
      <c r="B8826" s="166"/>
      <c r="D8826" s="174" t="s">
        <v>319</v>
      </c>
      <c r="E8826" s="172" t="s">
        <v>318</v>
      </c>
      <c r="J8826" s="181"/>
    </row>
    <row r="8827" spans="2:10" customFormat="1" ht="15" x14ac:dyDescent="0.25">
      <c r="B8827" s="166"/>
      <c r="D8827" s="174" t="s">
        <v>3301</v>
      </c>
      <c r="E8827" s="172" t="s">
        <v>318</v>
      </c>
      <c r="J8827" s="181"/>
    </row>
    <row r="8828" spans="2:10" customFormat="1" ht="15" x14ac:dyDescent="0.25">
      <c r="B8828" s="166"/>
      <c r="D8828" s="174" t="s">
        <v>3302</v>
      </c>
      <c r="E8828" s="172" t="s">
        <v>318</v>
      </c>
      <c r="J8828" s="181"/>
    </row>
    <row r="8829" spans="2:10" customFormat="1" ht="15" x14ac:dyDescent="0.25">
      <c r="B8829" s="166"/>
      <c r="D8829" s="174" t="s">
        <v>3303</v>
      </c>
      <c r="E8829" s="172" t="s">
        <v>318</v>
      </c>
      <c r="J8829" s="181"/>
    </row>
    <row r="8830" spans="2:10" customFormat="1" ht="15" x14ac:dyDescent="0.25">
      <c r="B8830" s="166"/>
      <c r="D8830" s="174" t="s">
        <v>3304</v>
      </c>
      <c r="E8830" s="172" t="s">
        <v>318</v>
      </c>
      <c r="J8830" s="181"/>
    </row>
    <row r="8831" spans="2:10" customFormat="1" ht="15" x14ac:dyDescent="0.25">
      <c r="B8831" s="166"/>
      <c r="D8831" s="174" t="s">
        <v>3305</v>
      </c>
      <c r="E8831" s="172" t="s">
        <v>318</v>
      </c>
      <c r="J8831" s="181"/>
    </row>
    <row r="8832" spans="2:10" customFormat="1" ht="15" x14ac:dyDescent="0.25">
      <c r="B8832" s="166"/>
      <c r="D8832" s="174" t="s">
        <v>3306</v>
      </c>
      <c r="E8832" s="172" t="s">
        <v>318</v>
      </c>
      <c r="J8832" s="181"/>
    </row>
    <row r="8833" spans="2:10" customFormat="1" ht="15" x14ac:dyDescent="0.25">
      <c r="B8833" s="166"/>
      <c r="D8833" s="174" t="s">
        <v>3307</v>
      </c>
      <c r="E8833" s="172" t="s">
        <v>318</v>
      </c>
      <c r="J8833" s="181"/>
    </row>
    <row r="8834" spans="2:10" customFormat="1" ht="15" x14ac:dyDescent="0.25">
      <c r="B8834" s="166"/>
      <c r="D8834" s="174" t="s">
        <v>3308</v>
      </c>
      <c r="E8834" s="172" t="s">
        <v>318</v>
      </c>
      <c r="J8834" s="181"/>
    </row>
    <row r="8835" spans="2:10" customFormat="1" ht="15" x14ac:dyDescent="0.25">
      <c r="B8835" s="166"/>
      <c r="D8835" s="174" t="s">
        <v>3730</v>
      </c>
      <c r="E8835" s="172" t="s">
        <v>318</v>
      </c>
      <c r="J8835" s="181"/>
    </row>
    <row r="8836" spans="2:10" customFormat="1" ht="15" x14ac:dyDescent="0.25">
      <c r="B8836" s="166"/>
      <c r="D8836" s="174">
        <v>4840005001</v>
      </c>
      <c r="E8836" s="172" t="s">
        <v>317</v>
      </c>
      <c r="J8836" s="181"/>
    </row>
    <row r="8837" spans="2:10" customFormat="1" ht="15" x14ac:dyDescent="0.25">
      <c r="B8837" s="166"/>
      <c r="D8837" s="174">
        <v>4840006998</v>
      </c>
      <c r="E8837" s="172" t="s">
        <v>240</v>
      </c>
      <c r="J8837" s="181"/>
    </row>
    <row r="8838" spans="2:10" customFormat="1" ht="15" x14ac:dyDescent="0.25">
      <c r="B8838" s="166"/>
      <c r="D8838" s="174">
        <v>4840006999</v>
      </c>
      <c r="E8838" s="172" t="s">
        <v>242</v>
      </c>
      <c r="J8838" s="181"/>
    </row>
    <row r="8839" spans="2:10" customFormat="1" ht="15" x14ac:dyDescent="0.25">
      <c r="B8839" s="166"/>
      <c r="D8839" s="174">
        <v>4840007650</v>
      </c>
      <c r="E8839" s="172" t="s">
        <v>244</v>
      </c>
      <c r="J8839" s="181"/>
    </row>
    <row r="8840" spans="2:10" customFormat="1" ht="15" x14ac:dyDescent="0.25">
      <c r="B8840" s="166"/>
      <c r="D8840" s="174">
        <v>4840007965</v>
      </c>
      <c r="E8840" s="172" t="s">
        <v>244</v>
      </c>
      <c r="J8840" s="181"/>
    </row>
    <row r="8841" spans="2:10" customFormat="1" ht="15" x14ac:dyDescent="0.25">
      <c r="B8841" s="166"/>
      <c r="D8841" s="174">
        <v>48400100</v>
      </c>
      <c r="E8841" s="172" t="s">
        <v>270</v>
      </c>
      <c r="J8841" s="181"/>
    </row>
    <row r="8842" spans="2:10" customFormat="1" ht="15" x14ac:dyDescent="0.25">
      <c r="B8842" s="166"/>
      <c r="D8842" s="174">
        <v>4840010000</v>
      </c>
      <c r="E8842" s="172" t="s">
        <v>270</v>
      </c>
      <c r="J8842" s="181"/>
    </row>
    <row r="8843" spans="2:10" customFormat="1" ht="15" x14ac:dyDescent="0.25">
      <c r="B8843" s="166"/>
      <c r="D8843" s="174">
        <v>484001000000</v>
      </c>
      <c r="E8843" s="172" t="s">
        <v>270</v>
      </c>
      <c r="J8843" s="181"/>
    </row>
    <row r="8844" spans="2:10" customFormat="1" ht="15" x14ac:dyDescent="0.25">
      <c r="B8844" s="166"/>
      <c r="D8844" s="174">
        <v>4840010001</v>
      </c>
      <c r="E8844" s="172" t="s">
        <v>270</v>
      </c>
      <c r="J8844" s="181"/>
    </row>
    <row r="8845" spans="2:10" customFormat="1" ht="15" x14ac:dyDescent="0.25">
      <c r="B8845" s="166"/>
      <c r="D8845" s="174">
        <v>4840010004</v>
      </c>
      <c r="E8845" s="172" t="s">
        <v>270</v>
      </c>
      <c r="J8845" s="181"/>
    </row>
    <row r="8846" spans="2:10" customFormat="1" ht="15" x14ac:dyDescent="0.25">
      <c r="B8846" s="166"/>
      <c r="D8846" s="174">
        <v>4840010005</v>
      </c>
      <c r="E8846" s="172" t="s">
        <v>270</v>
      </c>
      <c r="J8846" s="181"/>
    </row>
    <row r="8847" spans="2:10" customFormat="1" ht="15" x14ac:dyDescent="0.25">
      <c r="B8847" s="166"/>
      <c r="D8847" s="174">
        <v>4840010007</v>
      </c>
      <c r="E8847" s="172" t="s">
        <v>270</v>
      </c>
      <c r="J8847" s="181"/>
    </row>
    <row r="8848" spans="2:10" customFormat="1" ht="15" x14ac:dyDescent="0.25">
      <c r="B8848" s="166"/>
      <c r="D8848" s="174">
        <v>4840010010</v>
      </c>
      <c r="E8848" s="172" t="s">
        <v>270</v>
      </c>
      <c r="J8848" s="181"/>
    </row>
    <row r="8849" spans="2:10" customFormat="1" ht="15" x14ac:dyDescent="0.25">
      <c r="B8849" s="166"/>
      <c r="D8849" s="174">
        <v>4840010052</v>
      </c>
      <c r="E8849" s="172" t="s">
        <v>270</v>
      </c>
      <c r="J8849" s="181"/>
    </row>
    <row r="8850" spans="2:10" customFormat="1" ht="15" x14ac:dyDescent="0.25">
      <c r="B8850" s="166"/>
      <c r="D8850" s="174">
        <v>4840010053</v>
      </c>
      <c r="E8850" s="172" t="s">
        <v>270</v>
      </c>
      <c r="J8850" s="181"/>
    </row>
    <row r="8851" spans="2:10" customFormat="1" ht="15" x14ac:dyDescent="0.25">
      <c r="B8851" s="166"/>
      <c r="D8851" s="174">
        <v>4840010104</v>
      </c>
      <c r="E8851" s="172" t="s">
        <v>270</v>
      </c>
      <c r="J8851" s="181"/>
    </row>
    <row r="8852" spans="2:10" customFormat="1" ht="15" x14ac:dyDescent="0.25">
      <c r="B8852" s="166"/>
      <c r="D8852" s="174">
        <v>4840010106</v>
      </c>
      <c r="E8852" s="172" t="s">
        <v>270</v>
      </c>
      <c r="J8852" s="181"/>
    </row>
    <row r="8853" spans="2:10" customFormat="1" ht="15" x14ac:dyDescent="0.25">
      <c r="B8853" s="166"/>
      <c r="D8853" s="174">
        <v>4840010151</v>
      </c>
      <c r="E8853" s="172" t="s">
        <v>270</v>
      </c>
      <c r="J8853" s="181"/>
    </row>
    <row r="8854" spans="2:10" customFormat="1" ht="15" x14ac:dyDescent="0.25">
      <c r="B8854" s="166"/>
      <c r="D8854" s="174">
        <v>4840010152</v>
      </c>
      <c r="E8854" s="172" t="s">
        <v>270</v>
      </c>
      <c r="J8854" s="181"/>
    </row>
    <row r="8855" spans="2:10" customFormat="1" ht="15" x14ac:dyDescent="0.25">
      <c r="B8855" s="166"/>
      <c r="D8855" s="174">
        <v>4840010153</v>
      </c>
      <c r="E8855" s="172" t="s">
        <v>270</v>
      </c>
      <c r="J8855" s="181"/>
    </row>
    <row r="8856" spans="2:10" customFormat="1" ht="15" x14ac:dyDescent="0.25">
      <c r="B8856" s="166"/>
      <c r="D8856" s="174">
        <v>4840010154</v>
      </c>
      <c r="E8856" s="172" t="s">
        <v>270</v>
      </c>
      <c r="J8856" s="181"/>
    </row>
    <row r="8857" spans="2:10" customFormat="1" ht="15" x14ac:dyDescent="0.25">
      <c r="B8857" s="166"/>
      <c r="D8857" s="174">
        <v>4840010156</v>
      </c>
      <c r="E8857" s="172" t="s">
        <v>270</v>
      </c>
      <c r="J8857" s="181"/>
    </row>
    <row r="8858" spans="2:10" customFormat="1" ht="15" x14ac:dyDescent="0.25">
      <c r="B8858" s="166"/>
      <c r="D8858" s="174">
        <v>4840010253</v>
      </c>
      <c r="E8858" s="172" t="s">
        <v>270</v>
      </c>
      <c r="J8858" s="181"/>
    </row>
    <row r="8859" spans="2:10" customFormat="1" ht="15" x14ac:dyDescent="0.25">
      <c r="B8859" s="166"/>
      <c r="D8859" s="174">
        <v>4840010275</v>
      </c>
      <c r="E8859" s="172" t="s">
        <v>270</v>
      </c>
      <c r="J8859" s="181"/>
    </row>
    <row r="8860" spans="2:10" customFormat="1" ht="15" x14ac:dyDescent="0.25">
      <c r="B8860" s="166"/>
      <c r="D8860" s="174">
        <v>4840010351</v>
      </c>
      <c r="E8860" s="172" t="s">
        <v>270</v>
      </c>
      <c r="J8860" s="181"/>
    </row>
    <row r="8861" spans="2:10" customFormat="1" ht="15" x14ac:dyDescent="0.25">
      <c r="B8861" s="166"/>
      <c r="D8861" s="174">
        <v>4840010353</v>
      </c>
      <c r="E8861" s="172" t="s">
        <v>270</v>
      </c>
      <c r="J8861" s="181"/>
    </row>
    <row r="8862" spans="2:10" customFormat="1" ht="15" x14ac:dyDescent="0.25">
      <c r="B8862" s="166"/>
      <c r="D8862" s="174">
        <v>4840010354</v>
      </c>
      <c r="E8862" s="172" t="s">
        <v>270</v>
      </c>
      <c r="J8862" s="181"/>
    </row>
    <row r="8863" spans="2:10" customFormat="1" ht="15" x14ac:dyDescent="0.25">
      <c r="B8863" s="166"/>
      <c r="D8863" s="174">
        <v>4840010357</v>
      </c>
      <c r="E8863" s="172" t="s">
        <v>270</v>
      </c>
      <c r="J8863" s="181"/>
    </row>
    <row r="8864" spans="2:10" customFormat="1" ht="15" x14ac:dyDescent="0.25">
      <c r="B8864" s="166"/>
      <c r="D8864" s="174">
        <v>4840010358</v>
      </c>
      <c r="E8864" s="172" t="s">
        <v>270</v>
      </c>
      <c r="J8864" s="181"/>
    </row>
    <row r="8865" spans="2:10" customFormat="1" ht="15" x14ac:dyDescent="0.25">
      <c r="B8865" s="166"/>
      <c r="D8865" s="174">
        <v>4840010363</v>
      </c>
      <c r="E8865" s="172" t="s">
        <v>270</v>
      </c>
      <c r="J8865" s="181"/>
    </row>
    <row r="8866" spans="2:10" customFormat="1" ht="15" x14ac:dyDescent="0.25">
      <c r="B8866" s="166"/>
      <c r="D8866" s="174">
        <v>4840010364</v>
      </c>
      <c r="E8866" s="172" t="s">
        <v>270</v>
      </c>
      <c r="J8866" s="181"/>
    </row>
    <row r="8867" spans="2:10" customFormat="1" ht="15" x14ac:dyDescent="0.25">
      <c r="B8867" s="166"/>
      <c r="D8867" s="174">
        <v>4840010399</v>
      </c>
      <c r="E8867" s="172" t="s">
        <v>270</v>
      </c>
      <c r="J8867" s="181"/>
    </row>
    <row r="8868" spans="2:10" customFormat="1" ht="15" x14ac:dyDescent="0.25">
      <c r="B8868" s="166"/>
      <c r="D8868" s="174">
        <v>4840010403</v>
      </c>
      <c r="E8868" s="172" t="s">
        <v>270</v>
      </c>
      <c r="J8868" s="181"/>
    </row>
    <row r="8869" spans="2:10" customFormat="1" ht="15" x14ac:dyDescent="0.25">
      <c r="B8869" s="166"/>
      <c r="D8869" s="174">
        <v>4840010451</v>
      </c>
      <c r="E8869" s="172" t="s">
        <v>270</v>
      </c>
      <c r="J8869" s="181"/>
    </row>
    <row r="8870" spans="2:10" customFormat="1" ht="15" x14ac:dyDescent="0.25">
      <c r="B8870" s="166"/>
      <c r="D8870" s="174">
        <v>4840010452</v>
      </c>
      <c r="E8870" s="172" t="s">
        <v>270</v>
      </c>
      <c r="J8870" s="181"/>
    </row>
    <row r="8871" spans="2:10" customFormat="1" ht="15" x14ac:dyDescent="0.25">
      <c r="B8871" s="166"/>
      <c r="D8871" s="174">
        <v>4840010455</v>
      </c>
      <c r="E8871" s="172" t="s">
        <v>270</v>
      </c>
      <c r="J8871" s="181"/>
    </row>
    <row r="8872" spans="2:10" customFormat="1" ht="15" x14ac:dyDescent="0.25">
      <c r="B8872" s="166"/>
      <c r="D8872" s="174">
        <v>4840010501</v>
      </c>
      <c r="E8872" s="172" t="s">
        <v>270</v>
      </c>
      <c r="J8872" s="181"/>
    </row>
    <row r="8873" spans="2:10" customFormat="1" ht="15" x14ac:dyDescent="0.25">
      <c r="B8873" s="166"/>
      <c r="D8873" s="174">
        <v>4840010502</v>
      </c>
      <c r="E8873" s="172" t="s">
        <v>270</v>
      </c>
      <c r="J8873" s="181"/>
    </row>
    <row r="8874" spans="2:10" customFormat="1" ht="15" x14ac:dyDescent="0.25">
      <c r="B8874" s="166"/>
      <c r="D8874" s="174">
        <v>4840010503</v>
      </c>
      <c r="E8874" s="172" t="s">
        <v>270</v>
      </c>
      <c r="J8874" s="181"/>
    </row>
    <row r="8875" spans="2:10" customFormat="1" ht="15" x14ac:dyDescent="0.25">
      <c r="B8875" s="166"/>
      <c r="D8875" s="174">
        <v>4840010514</v>
      </c>
      <c r="E8875" s="172" t="s">
        <v>270</v>
      </c>
      <c r="J8875" s="181"/>
    </row>
    <row r="8876" spans="2:10" customFormat="1" ht="15" x14ac:dyDescent="0.25">
      <c r="B8876" s="166"/>
      <c r="D8876" s="174">
        <v>4840010515</v>
      </c>
      <c r="E8876" s="172" t="s">
        <v>270</v>
      </c>
      <c r="J8876" s="181"/>
    </row>
    <row r="8877" spans="2:10" customFormat="1" ht="15" x14ac:dyDescent="0.25">
      <c r="B8877" s="166"/>
      <c r="D8877" s="174">
        <v>4840010516</v>
      </c>
      <c r="E8877" s="172" t="s">
        <v>270</v>
      </c>
      <c r="J8877" s="181"/>
    </row>
    <row r="8878" spans="2:10" customFormat="1" ht="15" x14ac:dyDescent="0.25">
      <c r="B8878" s="166"/>
      <c r="D8878" s="174">
        <v>4840010519</v>
      </c>
      <c r="E8878" s="172" t="s">
        <v>270</v>
      </c>
      <c r="J8878" s="181"/>
    </row>
    <row r="8879" spans="2:10" customFormat="1" ht="15" x14ac:dyDescent="0.25">
      <c r="B8879" s="166"/>
      <c r="D8879" s="174">
        <v>4840010520</v>
      </c>
      <c r="E8879" s="172" t="s">
        <v>270</v>
      </c>
      <c r="J8879" s="181"/>
    </row>
    <row r="8880" spans="2:10" customFormat="1" ht="15" x14ac:dyDescent="0.25">
      <c r="B8880" s="166"/>
      <c r="D8880" s="174">
        <v>4840010523</v>
      </c>
      <c r="E8880" s="172" t="s">
        <v>270</v>
      </c>
      <c r="J8880" s="181"/>
    </row>
    <row r="8881" spans="2:10" customFormat="1" ht="15" x14ac:dyDescent="0.25">
      <c r="B8881" s="166"/>
      <c r="D8881" s="174">
        <v>4840010552</v>
      </c>
      <c r="E8881" s="172" t="s">
        <v>270</v>
      </c>
      <c r="J8881" s="181"/>
    </row>
    <row r="8882" spans="2:10" customFormat="1" ht="15" x14ac:dyDescent="0.25">
      <c r="B8882" s="166"/>
      <c r="D8882" s="174">
        <v>4840010553</v>
      </c>
      <c r="E8882" s="172" t="s">
        <v>270</v>
      </c>
      <c r="J8882" s="181"/>
    </row>
    <row r="8883" spans="2:10" customFormat="1" ht="15" x14ac:dyDescent="0.25">
      <c r="B8883" s="166"/>
      <c r="D8883" s="174">
        <v>4840010555</v>
      </c>
      <c r="E8883" s="172" t="s">
        <v>270</v>
      </c>
      <c r="J8883" s="181"/>
    </row>
    <row r="8884" spans="2:10" customFormat="1" ht="15" x14ac:dyDescent="0.25">
      <c r="B8884" s="166"/>
      <c r="D8884" s="174">
        <v>4840010556</v>
      </c>
      <c r="E8884" s="172" t="s">
        <v>270</v>
      </c>
      <c r="J8884" s="181"/>
    </row>
    <row r="8885" spans="2:10" customFormat="1" ht="15" x14ac:dyDescent="0.25">
      <c r="B8885" s="166"/>
      <c r="D8885" s="174">
        <v>4840010601</v>
      </c>
      <c r="E8885" s="172" t="s">
        <v>270</v>
      </c>
      <c r="J8885" s="181"/>
    </row>
    <row r="8886" spans="2:10" customFormat="1" ht="15" x14ac:dyDescent="0.25">
      <c r="B8886" s="166"/>
      <c r="D8886" s="174">
        <v>4840010613</v>
      </c>
      <c r="E8886" s="172" t="s">
        <v>270</v>
      </c>
      <c r="J8886" s="181"/>
    </row>
    <row r="8887" spans="2:10" customFormat="1" ht="15" x14ac:dyDescent="0.25">
      <c r="B8887" s="166"/>
      <c r="D8887" s="177">
        <v>4840010614</v>
      </c>
      <c r="E8887" s="178" t="s">
        <v>270</v>
      </c>
      <c r="J8887" s="181"/>
    </row>
    <row r="8888" spans="2:10" customFormat="1" ht="15" x14ac:dyDescent="0.25">
      <c r="B8888" s="166"/>
      <c r="D8888" s="174">
        <v>4840010615</v>
      </c>
      <c r="E8888" s="172" t="s">
        <v>270</v>
      </c>
      <c r="J8888" s="181"/>
    </row>
    <row r="8889" spans="2:10" customFormat="1" ht="15" x14ac:dyDescent="0.25">
      <c r="B8889" s="166"/>
      <c r="D8889" s="174">
        <v>4840010616</v>
      </c>
      <c r="E8889" s="172" t="s">
        <v>270</v>
      </c>
      <c r="J8889" s="181"/>
    </row>
    <row r="8890" spans="2:10" customFormat="1" ht="15" x14ac:dyDescent="0.25">
      <c r="B8890" s="166"/>
      <c r="D8890" s="174">
        <v>4840010617</v>
      </c>
      <c r="E8890" s="172" t="s">
        <v>270</v>
      </c>
      <c r="J8890" s="181"/>
    </row>
    <row r="8891" spans="2:10" customFormat="1" ht="15" x14ac:dyDescent="0.25">
      <c r="B8891" s="166"/>
      <c r="D8891" s="174">
        <v>4840010618</v>
      </c>
      <c r="E8891" s="172" t="s">
        <v>270</v>
      </c>
      <c r="J8891" s="181"/>
    </row>
    <row r="8892" spans="2:10" customFormat="1" ht="15" x14ac:dyDescent="0.25">
      <c r="B8892" s="166"/>
      <c r="D8892" s="174">
        <v>4840010619</v>
      </c>
      <c r="E8892" s="172" t="s">
        <v>270</v>
      </c>
      <c r="J8892" s="181"/>
    </row>
    <row r="8893" spans="2:10" customFormat="1" ht="15" x14ac:dyDescent="0.25">
      <c r="B8893" s="166"/>
      <c r="D8893" s="174">
        <v>4840010620</v>
      </c>
      <c r="E8893" s="172" t="s">
        <v>270</v>
      </c>
      <c r="J8893" s="181"/>
    </row>
    <row r="8894" spans="2:10" customFormat="1" ht="15" x14ac:dyDescent="0.25">
      <c r="B8894" s="166"/>
      <c r="D8894" s="174">
        <v>4840010621</v>
      </c>
      <c r="E8894" s="172" t="s">
        <v>270</v>
      </c>
      <c r="J8894" s="181"/>
    </row>
    <row r="8895" spans="2:10" customFormat="1" ht="15" x14ac:dyDescent="0.25">
      <c r="B8895" s="166"/>
      <c r="D8895" s="174">
        <v>4840010622</v>
      </c>
      <c r="E8895" s="172" t="s">
        <v>270</v>
      </c>
      <c r="J8895" s="181"/>
    </row>
    <row r="8896" spans="2:10" customFormat="1" ht="15" x14ac:dyDescent="0.25">
      <c r="B8896" s="166"/>
      <c r="D8896" s="174">
        <v>4840010623</v>
      </c>
      <c r="E8896" s="172" t="s">
        <v>270</v>
      </c>
      <c r="J8896" s="181"/>
    </row>
    <row r="8897" spans="2:10" customFormat="1" ht="15" x14ac:dyDescent="0.25">
      <c r="B8897" s="166"/>
      <c r="D8897" s="174">
        <v>4840010624</v>
      </c>
      <c r="E8897" s="172" t="s">
        <v>270</v>
      </c>
      <c r="J8897" s="181"/>
    </row>
    <row r="8898" spans="2:10" customFormat="1" ht="15" x14ac:dyDescent="0.25">
      <c r="B8898" s="166"/>
      <c r="D8898" s="174">
        <v>4840010626</v>
      </c>
      <c r="E8898" s="172" t="s">
        <v>270</v>
      </c>
      <c r="J8898" s="181"/>
    </row>
    <row r="8899" spans="2:10" customFormat="1" ht="15" x14ac:dyDescent="0.25">
      <c r="B8899" s="166"/>
      <c r="D8899" s="174">
        <v>4840010627</v>
      </c>
      <c r="E8899" s="172" t="s">
        <v>270</v>
      </c>
      <c r="J8899" s="181"/>
    </row>
    <row r="8900" spans="2:10" customFormat="1" ht="15" x14ac:dyDescent="0.25">
      <c r="B8900" s="166"/>
      <c r="D8900" s="177">
        <v>4840010628</v>
      </c>
      <c r="E8900" s="178" t="s">
        <v>270</v>
      </c>
      <c r="J8900" s="181"/>
    </row>
    <row r="8901" spans="2:10" customFormat="1" ht="15" x14ac:dyDescent="0.25">
      <c r="B8901" s="166"/>
      <c r="D8901" s="174">
        <v>4840010629</v>
      </c>
      <c r="E8901" s="172" t="s">
        <v>270</v>
      </c>
      <c r="J8901" s="181"/>
    </row>
    <row r="8902" spans="2:10" customFormat="1" ht="15" x14ac:dyDescent="0.25">
      <c r="B8902" s="166"/>
      <c r="D8902" s="174">
        <v>4840010630</v>
      </c>
      <c r="E8902" s="172" t="s">
        <v>270</v>
      </c>
      <c r="J8902" s="181"/>
    </row>
    <row r="8903" spans="2:10" customFormat="1" ht="15" x14ac:dyDescent="0.25">
      <c r="B8903" s="166"/>
      <c r="D8903" s="174">
        <v>4840010631</v>
      </c>
      <c r="E8903" s="172" t="s">
        <v>270</v>
      </c>
      <c r="J8903" s="181"/>
    </row>
    <row r="8904" spans="2:10" customFormat="1" ht="15" x14ac:dyDescent="0.25">
      <c r="B8904" s="166"/>
      <c r="D8904" s="174">
        <v>4840010633</v>
      </c>
      <c r="E8904" s="172" t="s">
        <v>270</v>
      </c>
      <c r="J8904" s="181"/>
    </row>
    <row r="8905" spans="2:10" customFormat="1" ht="15" x14ac:dyDescent="0.25">
      <c r="B8905" s="166"/>
      <c r="D8905" s="174">
        <v>4840010634</v>
      </c>
      <c r="E8905" s="172" t="s">
        <v>270</v>
      </c>
      <c r="J8905" s="181"/>
    </row>
    <row r="8906" spans="2:10" customFormat="1" ht="15" x14ac:dyDescent="0.25">
      <c r="B8906" s="166"/>
      <c r="D8906" s="174">
        <v>4840010635</v>
      </c>
      <c r="E8906" s="172" t="s">
        <v>270</v>
      </c>
      <c r="J8906" s="181"/>
    </row>
    <row r="8907" spans="2:10" customFormat="1" ht="15" x14ac:dyDescent="0.25">
      <c r="B8907" s="166"/>
      <c r="D8907" s="174">
        <v>4840010637</v>
      </c>
      <c r="E8907" s="172" t="s">
        <v>270</v>
      </c>
      <c r="J8907" s="181"/>
    </row>
    <row r="8908" spans="2:10" customFormat="1" ht="15" x14ac:dyDescent="0.25">
      <c r="B8908" s="166"/>
      <c r="D8908" s="174">
        <v>4840010638</v>
      </c>
      <c r="E8908" s="172" t="s">
        <v>270</v>
      </c>
      <c r="J8908" s="181"/>
    </row>
    <row r="8909" spans="2:10" customFormat="1" ht="15" x14ac:dyDescent="0.25">
      <c r="B8909" s="166"/>
      <c r="D8909" s="174">
        <v>4840010639</v>
      </c>
      <c r="E8909" s="172" t="s">
        <v>270</v>
      </c>
      <c r="J8909" s="181"/>
    </row>
    <row r="8910" spans="2:10" customFormat="1" ht="15" x14ac:dyDescent="0.25">
      <c r="B8910" s="166"/>
      <c r="D8910" s="174">
        <v>4840010640</v>
      </c>
      <c r="E8910" s="172" t="s">
        <v>270</v>
      </c>
      <c r="J8910" s="181"/>
    </row>
    <row r="8911" spans="2:10" customFormat="1" ht="15" x14ac:dyDescent="0.25">
      <c r="B8911" s="166"/>
      <c r="D8911" s="174">
        <v>4840010641</v>
      </c>
      <c r="E8911" s="172" t="s">
        <v>270</v>
      </c>
      <c r="J8911" s="181"/>
    </row>
    <row r="8912" spans="2:10" customFormat="1" ht="15" x14ac:dyDescent="0.25">
      <c r="B8912" s="166"/>
      <c r="D8912" s="174">
        <v>4840010642</v>
      </c>
      <c r="E8912" s="172" t="s">
        <v>270</v>
      </c>
      <c r="J8912" s="181"/>
    </row>
    <row r="8913" spans="2:10" customFormat="1" ht="15" x14ac:dyDescent="0.25">
      <c r="B8913" s="166"/>
      <c r="D8913" s="174">
        <v>4840010643</v>
      </c>
      <c r="E8913" s="172" t="s">
        <v>270</v>
      </c>
      <c r="J8913" s="181"/>
    </row>
    <row r="8914" spans="2:10" customFormat="1" ht="15" x14ac:dyDescent="0.25">
      <c r="B8914" s="166"/>
      <c r="D8914" s="174">
        <v>4840010646</v>
      </c>
      <c r="E8914" s="172" t="s">
        <v>270</v>
      </c>
      <c r="J8914" s="181"/>
    </row>
    <row r="8915" spans="2:10" customFormat="1" ht="15" x14ac:dyDescent="0.25">
      <c r="B8915" s="166"/>
      <c r="D8915" s="174">
        <v>4840010650</v>
      </c>
      <c r="E8915" s="172" t="s">
        <v>270</v>
      </c>
      <c r="J8915" s="181"/>
    </row>
    <row r="8916" spans="2:10" customFormat="1" ht="15" x14ac:dyDescent="0.25">
      <c r="B8916" s="166"/>
      <c r="D8916" s="174">
        <v>4840010651</v>
      </c>
      <c r="E8916" s="172" t="s">
        <v>270</v>
      </c>
      <c r="J8916" s="181"/>
    </row>
    <row r="8917" spans="2:10" customFormat="1" ht="15" x14ac:dyDescent="0.25">
      <c r="B8917" s="166"/>
      <c r="D8917" s="174">
        <v>4840010653</v>
      </c>
      <c r="E8917" s="172" t="s">
        <v>270</v>
      </c>
      <c r="J8917" s="181"/>
    </row>
    <row r="8918" spans="2:10" customFormat="1" ht="15" x14ac:dyDescent="0.25">
      <c r="B8918" s="166"/>
      <c r="D8918" s="174">
        <v>4840010654</v>
      </c>
      <c r="E8918" s="172" t="s">
        <v>270</v>
      </c>
      <c r="J8918" s="181"/>
    </row>
    <row r="8919" spans="2:10" customFormat="1" ht="15" x14ac:dyDescent="0.25">
      <c r="B8919" s="166"/>
      <c r="D8919" s="174">
        <v>4840010655</v>
      </c>
      <c r="E8919" s="172" t="s">
        <v>270</v>
      </c>
      <c r="J8919" s="181"/>
    </row>
    <row r="8920" spans="2:10" customFormat="1" ht="15" x14ac:dyDescent="0.25">
      <c r="B8920" s="166"/>
      <c r="D8920" s="174">
        <v>4840010656</v>
      </c>
      <c r="E8920" s="172" t="s">
        <v>270</v>
      </c>
      <c r="J8920" s="181"/>
    </row>
    <row r="8921" spans="2:10" customFormat="1" ht="15" x14ac:dyDescent="0.25">
      <c r="B8921" s="166"/>
      <c r="D8921" s="174">
        <v>4840010659</v>
      </c>
      <c r="E8921" s="172" t="s">
        <v>270</v>
      </c>
      <c r="J8921" s="181"/>
    </row>
    <row r="8922" spans="2:10" customFormat="1" ht="15" x14ac:dyDescent="0.25">
      <c r="B8922" s="166"/>
      <c r="D8922" s="174">
        <v>4840010660</v>
      </c>
      <c r="E8922" s="172" t="s">
        <v>270</v>
      </c>
      <c r="J8922" s="181"/>
    </row>
    <row r="8923" spans="2:10" customFormat="1" ht="15" x14ac:dyDescent="0.25">
      <c r="B8923" s="166"/>
      <c r="D8923" s="174">
        <v>4840010661</v>
      </c>
      <c r="E8923" s="172" t="s">
        <v>270</v>
      </c>
      <c r="J8923" s="181"/>
    </row>
    <row r="8924" spans="2:10" customFormat="1" ht="15" x14ac:dyDescent="0.25">
      <c r="B8924" s="166"/>
      <c r="D8924" s="174">
        <v>4840010663</v>
      </c>
      <c r="E8924" s="172" t="s">
        <v>270</v>
      </c>
      <c r="J8924" s="181"/>
    </row>
    <row r="8925" spans="2:10" customFormat="1" ht="15" x14ac:dyDescent="0.25">
      <c r="B8925" s="166"/>
      <c r="D8925" s="177">
        <v>4840010664</v>
      </c>
      <c r="E8925" s="178" t="s">
        <v>270</v>
      </c>
      <c r="J8925" s="181"/>
    </row>
    <row r="8926" spans="2:10" customFormat="1" ht="15" x14ac:dyDescent="0.25">
      <c r="B8926" s="166"/>
      <c r="D8926" s="174">
        <v>4840010665</v>
      </c>
      <c r="E8926" s="172" t="s">
        <v>270</v>
      </c>
      <c r="J8926" s="181"/>
    </row>
    <row r="8927" spans="2:10" customFormat="1" ht="15" x14ac:dyDescent="0.25">
      <c r="B8927" s="166"/>
      <c r="D8927" s="174">
        <v>4840010668</v>
      </c>
      <c r="E8927" s="172" t="s">
        <v>270</v>
      </c>
      <c r="J8927" s="181"/>
    </row>
    <row r="8928" spans="2:10" customFormat="1" ht="15" x14ac:dyDescent="0.25">
      <c r="B8928" s="166"/>
      <c r="D8928" s="174">
        <v>4840010669</v>
      </c>
      <c r="E8928" s="172" t="s">
        <v>270</v>
      </c>
      <c r="J8928" s="181"/>
    </row>
    <row r="8929" spans="2:10" customFormat="1" ht="15" x14ac:dyDescent="0.25">
      <c r="B8929" s="166"/>
      <c r="D8929" s="174">
        <v>4840010670</v>
      </c>
      <c r="E8929" s="172" t="s">
        <v>270</v>
      </c>
      <c r="J8929" s="181"/>
    </row>
    <row r="8930" spans="2:10" customFormat="1" ht="15" x14ac:dyDescent="0.25">
      <c r="B8930" s="166"/>
      <c r="D8930" s="174">
        <v>4840010673</v>
      </c>
      <c r="E8930" s="172" t="s">
        <v>270</v>
      </c>
      <c r="J8930" s="181"/>
    </row>
    <row r="8931" spans="2:10" customFormat="1" ht="15" x14ac:dyDescent="0.25">
      <c r="B8931" s="166"/>
      <c r="D8931" s="174">
        <v>4840010675</v>
      </c>
      <c r="E8931" s="172" t="s">
        <v>270</v>
      </c>
      <c r="J8931" s="181"/>
    </row>
    <row r="8932" spans="2:10" customFormat="1" ht="15" x14ac:dyDescent="0.25">
      <c r="B8932" s="166"/>
      <c r="D8932" s="174">
        <v>4840010676</v>
      </c>
      <c r="E8932" s="172" t="s">
        <v>270</v>
      </c>
      <c r="J8932" s="181"/>
    </row>
    <row r="8933" spans="2:10" customFormat="1" ht="15" x14ac:dyDescent="0.25">
      <c r="B8933" s="166"/>
      <c r="D8933" s="174">
        <v>4840010677</v>
      </c>
      <c r="E8933" s="172" t="s">
        <v>270</v>
      </c>
      <c r="J8933" s="181"/>
    </row>
    <row r="8934" spans="2:10" customFormat="1" ht="15" x14ac:dyDescent="0.25">
      <c r="B8934" s="166"/>
      <c r="D8934" s="174">
        <v>4840010678</v>
      </c>
      <c r="E8934" s="172" t="s">
        <v>270</v>
      </c>
      <c r="J8934" s="181"/>
    </row>
    <row r="8935" spans="2:10" customFormat="1" ht="15" x14ac:dyDescent="0.25">
      <c r="B8935" s="166"/>
      <c r="D8935" s="174">
        <v>4840010679</v>
      </c>
      <c r="E8935" s="172" t="s">
        <v>270</v>
      </c>
      <c r="J8935" s="181"/>
    </row>
    <row r="8936" spans="2:10" customFormat="1" ht="15" x14ac:dyDescent="0.25">
      <c r="B8936" s="166"/>
      <c r="D8936" s="174">
        <v>4840010682</v>
      </c>
      <c r="E8936" s="172" t="s">
        <v>270</v>
      </c>
      <c r="J8936" s="181"/>
    </row>
    <row r="8937" spans="2:10" customFormat="1" ht="15" x14ac:dyDescent="0.25">
      <c r="B8937" s="166"/>
      <c r="D8937" s="174">
        <v>4840010686</v>
      </c>
      <c r="E8937" s="172" t="s">
        <v>270</v>
      </c>
      <c r="J8937" s="181"/>
    </row>
    <row r="8938" spans="2:10" customFormat="1" ht="15" x14ac:dyDescent="0.25">
      <c r="B8938" s="166"/>
      <c r="D8938" s="174">
        <v>4840010687</v>
      </c>
      <c r="E8938" s="172" t="s">
        <v>270</v>
      </c>
      <c r="J8938" s="181"/>
    </row>
    <row r="8939" spans="2:10" customFormat="1" ht="15" x14ac:dyDescent="0.25">
      <c r="B8939" s="166"/>
      <c r="D8939" s="174">
        <v>4840010688</v>
      </c>
      <c r="E8939" s="172" t="s">
        <v>270</v>
      </c>
      <c r="J8939" s="181"/>
    </row>
    <row r="8940" spans="2:10" customFormat="1" ht="15" x14ac:dyDescent="0.25">
      <c r="B8940" s="166"/>
      <c r="D8940" s="174">
        <v>4840010689</v>
      </c>
      <c r="E8940" s="172" t="s">
        <v>270</v>
      </c>
      <c r="J8940" s="181"/>
    </row>
    <row r="8941" spans="2:10" customFormat="1" ht="15" x14ac:dyDescent="0.25">
      <c r="B8941" s="166"/>
      <c r="D8941" s="177">
        <v>4840010698</v>
      </c>
      <c r="E8941" s="178" t="s">
        <v>270</v>
      </c>
      <c r="J8941" s="181"/>
    </row>
    <row r="8942" spans="2:10" customFormat="1" ht="15" x14ac:dyDescent="0.25">
      <c r="B8942" s="166"/>
      <c r="D8942" s="177">
        <v>4840010700</v>
      </c>
      <c r="E8942" s="178" t="s">
        <v>270</v>
      </c>
      <c r="J8942" s="181"/>
    </row>
    <row r="8943" spans="2:10" customFormat="1" ht="15" x14ac:dyDescent="0.25">
      <c r="B8943" s="166"/>
      <c r="D8943" s="177">
        <v>4840010701</v>
      </c>
      <c r="E8943" s="178" t="s">
        <v>270</v>
      </c>
      <c r="J8943" s="181"/>
    </row>
    <row r="8944" spans="2:10" customFormat="1" ht="15" x14ac:dyDescent="0.25">
      <c r="B8944" s="166"/>
      <c r="D8944" s="177">
        <v>4840010702</v>
      </c>
      <c r="E8944" s="178" t="s">
        <v>270</v>
      </c>
      <c r="J8944" s="181"/>
    </row>
    <row r="8945" spans="2:10" customFormat="1" ht="15" x14ac:dyDescent="0.25">
      <c r="B8945" s="166"/>
      <c r="D8945" s="177">
        <v>4840010703</v>
      </c>
      <c r="E8945" s="178" t="s">
        <v>270</v>
      </c>
      <c r="J8945" s="181"/>
    </row>
    <row r="8946" spans="2:10" customFormat="1" ht="15" x14ac:dyDescent="0.25">
      <c r="B8946" s="166"/>
      <c r="D8946" s="177">
        <v>4840010704</v>
      </c>
      <c r="E8946" s="178" t="s">
        <v>270</v>
      </c>
      <c r="J8946" s="181"/>
    </row>
    <row r="8947" spans="2:10" customFormat="1" ht="15" x14ac:dyDescent="0.25">
      <c r="B8947" s="166"/>
      <c r="D8947" s="177">
        <v>4840010709</v>
      </c>
      <c r="E8947" s="178" t="s">
        <v>270</v>
      </c>
      <c r="J8947" s="181"/>
    </row>
    <row r="8948" spans="2:10" customFormat="1" ht="15" x14ac:dyDescent="0.25">
      <c r="B8948" s="166"/>
      <c r="D8948" s="177">
        <v>4840010710</v>
      </c>
      <c r="E8948" s="178" t="s">
        <v>270</v>
      </c>
      <c r="J8948" s="181"/>
    </row>
    <row r="8949" spans="2:10" customFormat="1" ht="15" x14ac:dyDescent="0.25">
      <c r="B8949" s="166"/>
      <c r="D8949" s="174">
        <v>4840010711</v>
      </c>
      <c r="E8949" s="172" t="s">
        <v>270</v>
      </c>
      <c r="J8949" s="181"/>
    </row>
    <row r="8950" spans="2:10" customFormat="1" ht="15" x14ac:dyDescent="0.25">
      <c r="B8950" s="166"/>
      <c r="D8950" s="174">
        <v>4840010712</v>
      </c>
      <c r="E8950" s="172" t="s">
        <v>270</v>
      </c>
      <c r="J8950" s="181"/>
    </row>
    <row r="8951" spans="2:10" customFormat="1" ht="15" x14ac:dyDescent="0.25">
      <c r="B8951" s="166"/>
      <c r="D8951" s="174">
        <v>4840010713</v>
      </c>
      <c r="E8951" s="172" t="s">
        <v>270</v>
      </c>
      <c r="J8951" s="181"/>
    </row>
    <row r="8952" spans="2:10" customFormat="1" ht="15" x14ac:dyDescent="0.25">
      <c r="B8952" s="166"/>
      <c r="D8952" s="174">
        <v>4840010714</v>
      </c>
      <c r="E8952" s="172" t="s">
        <v>270</v>
      </c>
      <c r="J8952" s="181"/>
    </row>
    <row r="8953" spans="2:10" customFormat="1" ht="15" x14ac:dyDescent="0.25">
      <c r="B8953" s="166"/>
      <c r="D8953" s="174">
        <v>4840010715</v>
      </c>
      <c r="E8953" s="172" t="s">
        <v>270</v>
      </c>
      <c r="J8953" s="181"/>
    </row>
    <row r="8954" spans="2:10" customFormat="1" ht="15" x14ac:dyDescent="0.25">
      <c r="B8954" s="166"/>
      <c r="D8954" s="174">
        <v>4840010716</v>
      </c>
      <c r="E8954" s="172" t="s">
        <v>270</v>
      </c>
      <c r="J8954" s="181"/>
    </row>
    <row r="8955" spans="2:10" customFormat="1" ht="15" x14ac:dyDescent="0.25">
      <c r="B8955" s="166"/>
      <c r="D8955" s="174">
        <v>4840010717</v>
      </c>
      <c r="E8955" s="172" t="s">
        <v>270</v>
      </c>
      <c r="J8955" s="181"/>
    </row>
    <row r="8956" spans="2:10" customFormat="1" ht="15" x14ac:dyDescent="0.25">
      <c r="B8956" s="166"/>
      <c r="D8956" s="174">
        <v>4840010719</v>
      </c>
      <c r="E8956" s="172" t="s">
        <v>270</v>
      </c>
      <c r="J8956" s="181"/>
    </row>
    <row r="8957" spans="2:10" customFormat="1" ht="15" x14ac:dyDescent="0.25">
      <c r="B8957" s="166"/>
      <c r="D8957" s="174">
        <v>4840010721</v>
      </c>
      <c r="E8957" s="172" t="s">
        <v>270</v>
      </c>
      <c r="J8957" s="181"/>
    </row>
    <row r="8958" spans="2:10" customFormat="1" ht="15" x14ac:dyDescent="0.25">
      <c r="B8958" s="166"/>
      <c r="D8958" s="174">
        <v>4840010722</v>
      </c>
      <c r="E8958" s="172" t="s">
        <v>270</v>
      </c>
      <c r="J8958" s="181"/>
    </row>
    <row r="8959" spans="2:10" customFormat="1" ht="15" x14ac:dyDescent="0.25">
      <c r="B8959" s="166"/>
      <c r="D8959" s="174">
        <v>4840010723</v>
      </c>
      <c r="E8959" s="172" t="s">
        <v>270</v>
      </c>
      <c r="J8959" s="181"/>
    </row>
    <row r="8960" spans="2:10" customFormat="1" ht="15" x14ac:dyDescent="0.25">
      <c r="B8960" s="166"/>
      <c r="D8960" s="174">
        <v>4840010724</v>
      </c>
      <c r="E8960" s="172" t="s">
        <v>270</v>
      </c>
      <c r="J8960" s="181"/>
    </row>
    <row r="8961" spans="2:10" customFormat="1" ht="15" x14ac:dyDescent="0.25">
      <c r="B8961" s="166"/>
      <c r="D8961" s="174">
        <v>4840010727</v>
      </c>
      <c r="E8961" s="172" t="s">
        <v>270</v>
      </c>
      <c r="J8961" s="181"/>
    </row>
    <row r="8962" spans="2:10" customFormat="1" ht="15" x14ac:dyDescent="0.25">
      <c r="B8962" s="166"/>
      <c r="D8962" s="174">
        <v>4840010728</v>
      </c>
      <c r="E8962" s="172" t="s">
        <v>270</v>
      </c>
      <c r="J8962" s="181"/>
    </row>
    <row r="8963" spans="2:10" customFormat="1" ht="15" x14ac:dyDescent="0.25">
      <c r="B8963" s="166"/>
      <c r="D8963" s="174">
        <v>4840010729</v>
      </c>
      <c r="E8963" s="172" t="s">
        <v>270</v>
      </c>
      <c r="J8963" s="181"/>
    </row>
    <row r="8964" spans="2:10" customFormat="1" ht="15" x14ac:dyDescent="0.25">
      <c r="B8964" s="166"/>
      <c r="D8964" s="174">
        <v>4840010730</v>
      </c>
      <c r="E8964" s="172" t="s">
        <v>270</v>
      </c>
      <c r="J8964" s="181"/>
    </row>
    <row r="8965" spans="2:10" customFormat="1" ht="15" x14ac:dyDescent="0.25">
      <c r="B8965" s="166"/>
      <c r="D8965" s="174">
        <v>4840010733</v>
      </c>
      <c r="E8965" s="172" t="s">
        <v>270</v>
      </c>
      <c r="J8965" s="181"/>
    </row>
    <row r="8966" spans="2:10" customFormat="1" ht="15" x14ac:dyDescent="0.25">
      <c r="B8966" s="166"/>
      <c r="D8966" s="174">
        <v>4840010734</v>
      </c>
      <c r="E8966" s="172" t="s">
        <v>270</v>
      </c>
      <c r="J8966" s="181"/>
    </row>
    <row r="8967" spans="2:10" customFormat="1" ht="15" x14ac:dyDescent="0.25">
      <c r="B8967" s="166"/>
      <c r="D8967" s="174">
        <v>4840010735</v>
      </c>
      <c r="E8967" s="172" t="s">
        <v>270</v>
      </c>
      <c r="J8967" s="181"/>
    </row>
    <row r="8968" spans="2:10" customFormat="1" ht="15" x14ac:dyDescent="0.25">
      <c r="B8968" s="166"/>
      <c r="D8968" s="174">
        <v>4840010740</v>
      </c>
      <c r="E8968" s="172" t="s">
        <v>270</v>
      </c>
      <c r="J8968" s="181"/>
    </row>
    <row r="8969" spans="2:10" customFormat="1" ht="15" x14ac:dyDescent="0.25">
      <c r="B8969" s="166"/>
      <c r="D8969" s="174">
        <v>4840010745</v>
      </c>
      <c r="E8969" s="172" t="s">
        <v>270</v>
      </c>
      <c r="J8969" s="181"/>
    </row>
    <row r="8970" spans="2:10" customFormat="1" ht="15" x14ac:dyDescent="0.25">
      <c r="B8970" s="166"/>
      <c r="D8970" s="174">
        <v>4840010747</v>
      </c>
      <c r="E8970" s="172" t="s">
        <v>270</v>
      </c>
      <c r="J8970" s="181"/>
    </row>
    <row r="8971" spans="2:10" customFormat="1" ht="15" x14ac:dyDescent="0.25">
      <c r="B8971" s="166"/>
      <c r="D8971" s="174">
        <v>4840010749</v>
      </c>
      <c r="E8971" s="172" t="s">
        <v>270</v>
      </c>
      <c r="J8971" s="181"/>
    </row>
    <row r="8972" spans="2:10" customFormat="1" ht="15" x14ac:dyDescent="0.25">
      <c r="B8972" s="166"/>
      <c r="D8972" s="174">
        <v>4840010752</v>
      </c>
      <c r="E8972" s="172" t="s">
        <v>270</v>
      </c>
      <c r="J8972" s="181"/>
    </row>
    <row r="8973" spans="2:10" customFormat="1" ht="15" x14ac:dyDescent="0.25">
      <c r="B8973" s="166"/>
      <c r="D8973" s="174">
        <v>4840010753</v>
      </c>
      <c r="E8973" s="172" t="s">
        <v>270</v>
      </c>
      <c r="J8973" s="181"/>
    </row>
    <row r="8974" spans="2:10" customFormat="1" ht="15" x14ac:dyDescent="0.25">
      <c r="B8974" s="166"/>
      <c r="D8974" s="174">
        <v>4840010754</v>
      </c>
      <c r="E8974" s="172" t="s">
        <v>270</v>
      </c>
      <c r="J8974" s="181"/>
    </row>
    <row r="8975" spans="2:10" customFormat="1" ht="15" x14ac:dyDescent="0.25">
      <c r="B8975" s="166"/>
      <c r="D8975" s="174">
        <v>4840010756</v>
      </c>
      <c r="E8975" s="172" t="s">
        <v>270</v>
      </c>
      <c r="J8975" s="181"/>
    </row>
    <row r="8976" spans="2:10" customFormat="1" ht="15" x14ac:dyDescent="0.25">
      <c r="B8976" s="166"/>
      <c r="D8976" s="174">
        <v>4840010757</v>
      </c>
      <c r="E8976" s="172" t="s">
        <v>270</v>
      </c>
      <c r="J8976" s="181"/>
    </row>
    <row r="8977" spans="2:10" customFormat="1" ht="15" x14ac:dyDescent="0.25">
      <c r="B8977" s="166"/>
      <c r="D8977" s="174">
        <v>4840010758</v>
      </c>
      <c r="E8977" s="172" t="s">
        <v>270</v>
      </c>
      <c r="J8977" s="181"/>
    </row>
    <row r="8978" spans="2:10" customFormat="1" ht="15" x14ac:dyDescent="0.25">
      <c r="B8978" s="166"/>
      <c r="D8978" s="174">
        <v>4840010759</v>
      </c>
      <c r="E8978" s="172" t="s">
        <v>270</v>
      </c>
      <c r="J8978" s="181"/>
    </row>
    <row r="8979" spans="2:10" customFormat="1" ht="15" x14ac:dyDescent="0.25">
      <c r="B8979" s="166"/>
      <c r="D8979" s="174">
        <v>4840010760</v>
      </c>
      <c r="E8979" s="172" t="s">
        <v>270</v>
      </c>
      <c r="J8979" s="181"/>
    </row>
    <row r="8980" spans="2:10" customFormat="1" ht="15" x14ac:dyDescent="0.25">
      <c r="B8980" s="166"/>
      <c r="D8980" s="174">
        <v>4840010762</v>
      </c>
      <c r="E8980" s="172" t="s">
        <v>270</v>
      </c>
      <c r="J8980" s="181"/>
    </row>
    <row r="8981" spans="2:10" customFormat="1" ht="15" x14ac:dyDescent="0.25">
      <c r="B8981" s="166"/>
      <c r="D8981" s="174">
        <v>4840010764</v>
      </c>
      <c r="E8981" s="172" t="s">
        <v>270</v>
      </c>
      <c r="J8981" s="181"/>
    </row>
    <row r="8982" spans="2:10" customFormat="1" ht="15" x14ac:dyDescent="0.25">
      <c r="B8982" s="166"/>
      <c r="D8982" s="174">
        <v>4840010765</v>
      </c>
      <c r="E8982" s="172" t="s">
        <v>270</v>
      </c>
      <c r="J8982" s="181"/>
    </row>
    <row r="8983" spans="2:10" customFormat="1" ht="15" x14ac:dyDescent="0.25">
      <c r="B8983" s="166"/>
      <c r="D8983" s="177">
        <v>4840010766</v>
      </c>
      <c r="E8983" s="178" t="s">
        <v>270</v>
      </c>
      <c r="J8983" s="181"/>
    </row>
    <row r="8984" spans="2:10" customFormat="1" ht="15" x14ac:dyDescent="0.25">
      <c r="B8984" s="166"/>
      <c r="D8984" s="177">
        <v>4840010767</v>
      </c>
      <c r="E8984" s="178" t="s">
        <v>270</v>
      </c>
      <c r="J8984" s="181"/>
    </row>
    <row r="8985" spans="2:10" customFormat="1" ht="15" x14ac:dyDescent="0.25">
      <c r="B8985" s="166"/>
      <c r="D8985" s="174">
        <v>4840010768</v>
      </c>
      <c r="E8985" s="172" t="s">
        <v>270</v>
      </c>
      <c r="J8985" s="181"/>
    </row>
    <row r="8986" spans="2:10" customFormat="1" ht="15" x14ac:dyDescent="0.25">
      <c r="B8986" s="166"/>
      <c r="D8986" s="174">
        <v>4840010769</v>
      </c>
      <c r="E8986" s="172" t="s">
        <v>270</v>
      </c>
      <c r="J8986" s="181"/>
    </row>
    <row r="8987" spans="2:10" customFormat="1" ht="15" x14ac:dyDescent="0.25">
      <c r="B8987" s="166"/>
      <c r="D8987" s="174">
        <v>4840010770</v>
      </c>
      <c r="E8987" s="172" t="s">
        <v>270</v>
      </c>
      <c r="J8987" s="181"/>
    </row>
    <row r="8988" spans="2:10" customFormat="1" ht="15" x14ac:dyDescent="0.25">
      <c r="B8988" s="166"/>
      <c r="D8988" s="174">
        <v>4840010774</v>
      </c>
      <c r="E8988" s="172" t="s">
        <v>270</v>
      </c>
      <c r="J8988" s="181"/>
    </row>
    <row r="8989" spans="2:10" customFormat="1" ht="15" x14ac:dyDescent="0.25">
      <c r="B8989" s="166"/>
      <c r="D8989" s="174">
        <v>4840010775</v>
      </c>
      <c r="E8989" s="172" t="s">
        <v>270</v>
      </c>
      <c r="J8989" s="181"/>
    </row>
    <row r="8990" spans="2:10" customFormat="1" ht="15" x14ac:dyDescent="0.25">
      <c r="B8990" s="166"/>
      <c r="D8990" s="174">
        <v>4840010776</v>
      </c>
      <c r="E8990" s="172" t="s">
        <v>270</v>
      </c>
      <c r="J8990" s="181"/>
    </row>
    <row r="8991" spans="2:10" customFormat="1" ht="15" x14ac:dyDescent="0.25">
      <c r="B8991" s="166"/>
      <c r="D8991" s="174">
        <v>4840010777</v>
      </c>
      <c r="E8991" s="172" t="s">
        <v>270</v>
      </c>
      <c r="J8991" s="181"/>
    </row>
    <row r="8992" spans="2:10" customFormat="1" ht="15" x14ac:dyDescent="0.25">
      <c r="B8992" s="166"/>
      <c r="D8992" s="174">
        <v>4840010780</v>
      </c>
      <c r="E8992" s="172" t="s">
        <v>270</v>
      </c>
      <c r="J8992" s="181"/>
    </row>
    <row r="8993" spans="2:10" customFormat="1" ht="15" x14ac:dyDescent="0.25">
      <c r="B8993" s="166"/>
      <c r="D8993" s="174">
        <v>4840010783</v>
      </c>
      <c r="E8993" s="172" t="s">
        <v>270</v>
      </c>
      <c r="J8993" s="181"/>
    </row>
    <row r="8994" spans="2:10" customFormat="1" ht="15" x14ac:dyDescent="0.25">
      <c r="B8994" s="166"/>
      <c r="D8994" s="174">
        <v>4840010784</v>
      </c>
      <c r="E8994" s="172" t="s">
        <v>270</v>
      </c>
      <c r="J8994" s="181"/>
    </row>
    <row r="8995" spans="2:10" customFormat="1" ht="15" x14ac:dyDescent="0.25">
      <c r="B8995" s="166"/>
      <c r="D8995" s="174">
        <v>4840010785</v>
      </c>
      <c r="E8995" s="172" t="s">
        <v>270</v>
      </c>
      <c r="J8995" s="181"/>
    </row>
    <row r="8996" spans="2:10" customFormat="1" ht="15" x14ac:dyDescent="0.25">
      <c r="B8996" s="166"/>
      <c r="D8996" s="174">
        <v>4840010788</v>
      </c>
      <c r="E8996" s="172" t="s">
        <v>270</v>
      </c>
      <c r="J8996" s="181"/>
    </row>
    <row r="8997" spans="2:10" customFormat="1" ht="15" x14ac:dyDescent="0.25">
      <c r="B8997" s="166"/>
      <c r="D8997" s="174">
        <v>4840010789</v>
      </c>
      <c r="E8997" s="172" t="s">
        <v>270</v>
      </c>
      <c r="J8997" s="181"/>
    </row>
    <row r="8998" spans="2:10" customFormat="1" ht="15" x14ac:dyDescent="0.25">
      <c r="B8998" s="166"/>
      <c r="D8998" s="174">
        <v>4840010791</v>
      </c>
      <c r="E8998" s="172" t="s">
        <v>270</v>
      </c>
      <c r="J8998" s="181"/>
    </row>
    <row r="8999" spans="2:10" customFormat="1" ht="15" x14ac:dyDescent="0.25">
      <c r="B8999" s="166"/>
      <c r="D8999" s="174">
        <v>4840010792</v>
      </c>
      <c r="E8999" s="172" t="s">
        <v>270</v>
      </c>
      <c r="J8999" s="181"/>
    </row>
    <row r="9000" spans="2:10" customFormat="1" ht="15" x14ac:dyDescent="0.25">
      <c r="B9000" s="166"/>
      <c r="D9000" s="177">
        <v>4840010793</v>
      </c>
      <c r="E9000" s="178" t="s">
        <v>270</v>
      </c>
      <c r="J9000" s="181"/>
    </row>
    <row r="9001" spans="2:10" customFormat="1" ht="15" x14ac:dyDescent="0.25">
      <c r="B9001" s="166"/>
      <c r="D9001" s="174">
        <v>4840010794</v>
      </c>
      <c r="E9001" s="172" t="s">
        <v>270</v>
      </c>
      <c r="J9001" s="181"/>
    </row>
    <row r="9002" spans="2:10" customFormat="1" ht="15" x14ac:dyDescent="0.25">
      <c r="B9002" s="166"/>
      <c r="D9002" s="174">
        <v>4840010796</v>
      </c>
      <c r="E9002" s="172" t="s">
        <v>270</v>
      </c>
      <c r="J9002" s="181"/>
    </row>
    <row r="9003" spans="2:10" customFormat="1" ht="15" x14ac:dyDescent="0.25">
      <c r="B9003" s="166"/>
      <c r="D9003" s="174">
        <v>4840010797</v>
      </c>
      <c r="E9003" s="172" t="s">
        <v>270</v>
      </c>
      <c r="J9003" s="181"/>
    </row>
    <row r="9004" spans="2:10" customFormat="1" ht="15" x14ac:dyDescent="0.25">
      <c r="B9004" s="166"/>
      <c r="D9004" s="174">
        <v>4840010798</v>
      </c>
      <c r="E9004" s="172" t="s">
        <v>270</v>
      </c>
      <c r="J9004" s="181"/>
    </row>
    <row r="9005" spans="2:10" customFormat="1" ht="15" x14ac:dyDescent="0.25">
      <c r="B9005" s="166"/>
      <c r="D9005" s="174">
        <v>4840010799</v>
      </c>
      <c r="E9005" s="172" t="s">
        <v>270</v>
      </c>
      <c r="J9005" s="181"/>
    </row>
    <row r="9006" spans="2:10" customFormat="1" ht="15" x14ac:dyDescent="0.25">
      <c r="B9006" s="166"/>
      <c r="D9006" s="174">
        <v>4840010800</v>
      </c>
      <c r="E9006" s="172" t="s">
        <v>270</v>
      </c>
      <c r="J9006" s="181"/>
    </row>
    <row r="9007" spans="2:10" customFormat="1" ht="15" x14ac:dyDescent="0.25">
      <c r="B9007" s="166"/>
      <c r="D9007" s="174">
        <v>4840010801</v>
      </c>
      <c r="E9007" s="172" t="s">
        <v>270</v>
      </c>
      <c r="J9007" s="181"/>
    </row>
    <row r="9008" spans="2:10" customFormat="1" ht="15" x14ac:dyDescent="0.25">
      <c r="B9008" s="166"/>
      <c r="D9008" s="177">
        <v>4840010802</v>
      </c>
      <c r="E9008" s="178" t="s">
        <v>270</v>
      </c>
      <c r="J9008" s="181"/>
    </row>
    <row r="9009" spans="2:10" customFormat="1" ht="15" x14ac:dyDescent="0.25">
      <c r="B9009" s="166"/>
      <c r="D9009" s="174">
        <v>4840010803</v>
      </c>
      <c r="E9009" s="172" t="s">
        <v>270</v>
      </c>
      <c r="J9009" s="181"/>
    </row>
    <row r="9010" spans="2:10" customFormat="1" ht="15" x14ac:dyDescent="0.25">
      <c r="B9010" s="166"/>
      <c r="D9010" s="174">
        <v>4840010804</v>
      </c>
      <c r="E9010" s="172" t="s">
        <v>270</v>
      </c>
      <c r="J9010" s="181"/>
    </row>
    <row r="9011" spans="2:10" customFormat="1" ht="15" x14ac:dyDescent="0.25">
      <c r="B9011" s="166"/>
      <c r="D9011" s="174">
        <v>4840010805</v>
      </c>
      <c r="E9011" s="172" t="s">
        <v>270</v>
      </c>
      <c r="J9011" s="181"/>
    </row>
    <row r="9012" spans="2:10" customFormat="1" ht="15" x14ac:dyDescent="0.25">
      <c r="B9012" s="166"/>
      <c r="D9012" s="174">
        <v>4840010806</v>
      </c>
      <c r="E9012" s="172" t="s">
        <v>270</v>
      </c>
      <c r="J9012" s="181"/>
    </row>
    <row r="9013" spans="2:10" customFormat="1" ht="15" x14ac:dyDescent="0.25">
      <c r="B9013" s="166"/>
      <c r="D9013" s="174">
        <v>4840010807</v>
      </c>
      <c r="E9013" s="172" t="s">
        <v>270</v>
      </c>
      <c r="J9013" s="181"/>
    </row>
    <row r="9014" spans="2:10" customFormat="1" ht="15" x14ac:dyDescent="0.25">
      <c r="B9014" s="166"/>
      <c r="D9014" s="177">
        <v>4840010809</v>
      </c>
      <c r="E9014" s="178" t="s">
        <v>270</v>
      </c>
      <c r="J9014" s="181"/>
    </row>
    <row r="9015" spans="2:10" customFormat="1" ht="15" x14ac:dyDescent="0.25">
      <c r="B9015" s="166"/>
      <c r="D9015" s="174">
        <v>4840010810</v>
      </c>
      <c r="E9015" s="172" t="s">
        <v>270</v>
      </c>
      <c r="J9015" s="181"/>
    </row>
    <row r="9016" spans="2:10" customFormat="1" ht="15" x14ac:dyDescent="0.25">
      <c r="B9016" s="166"/>
      <c r="D9016" s="174">
        <v>4840010812</v>
      </c>
      <c r="E9016" s="172" t="s">
        <v>270</v>
      </c>
      <c r="J9016" s="181"/>
    </row>
    <row r="9017" spans="2:10" customFormat="1" ht="15" x14ac:dyDescent="0.25">
      <c r="B9017" s="166"/>
      <c r="D9017" s="174">
        <v>4840010813</v>
      </c>
      <c r="E9017" s="172" t="s">
        <v>270</v>
      </c>
      <c r="J9017" s="181"/>
    </row>
    <row r="9018" spans="2:10" customFormat="1" ht="15" x14ac:dyDescent="0.25">
      <c r="B9018" s="166"/>
      <c r="D9018" s="174">
        <v>4840010815</v>
      </c>
      <c r="E9018" s="172" t="s">
        <v>270</v>
      </c>
      <c r="J9018" s="181"/>
    </row>
    <row r="9019" spans="2:10" customFormat="1" ht="15" x14ac:dyDescent="0.25">
      <c r="B9019" s="166"/>
      <c r="D9019" s="174">
        <v>4840010816</v>
      </c>
      <c r="E9019" s="172" t="s">
        <v>270</v>
      </c>
      <c r="J9019" s="181"/>
    </row>
    <row r="9020" spans="2:10" customFormat="1" ht="15" x14ac:dyDescent="0.25">
      <c r="B9020" s="166"/>
      <c r="D9020" s="174">
        <v>4840010817</v>
      </c>
      <c r="E9020" s="172" t="s">
        <v>270</v>
      </c>
      <c r="J9020" s="181"/>
    </row>
    <row r="9021" spans="2:10" customFormat="1" ht="15" x14ac:dyDescent="0.25">
      <c r="B9021" s="166"/>
      <c r="D9021" s="174">
        <v>4840010818</v>
      </c>
      <c r="E9021" s="172" t="s">
        <v>3311</v>
      </c>
      <c r="J9021" s="181"/>
    </row>
    <row r="9022" spans="2:10" customFormat="1" ht="15" x14ac:dyDescent="0.25">
      <c r="B9022" s="166"/>
      <c r="D9022" s="174">
        <v>4840010819</v>
      </c>
      <c r="E9022" s="172" t="s">
        <v>270</v>
      </c>
      <c r="J9022" s="181"/>
    </row>
    <row r="9023" spans="2:10" customFormat="1" ht="15" x14ac:dyDescent="0.25">
      <c r="B9023" s="166"/>
      <c r="D9023" s="174">
        <v>4840010820</v>
      </c>
      <c r="E9023" s="172" t="s">
        <v>270</v>
      </c>
      <c r="J9023" s="181"/>
    </row>
    <row r="9024" spans="2:10" customFormat="1" ht="15" x14ac:dyDescent="0.25">
      <c r="B9024" s="166"/>
      <c r="D9024" s="174">
        <v>4840010821</v>
      </c>
      <c r="E9024" s="172" t="s">
        <v>270</v>
      </c>
      <c r="J9024" s="181"/>
    </row>
    <row r="9025" spans="2:10" customFormat="1" ht="15" x14ac:dyDescent="0.25">
      <c r="B9025" s="166"/>
      <c r="D9025" s="174">
        <v>4840010822</v>
      </c>
      <c r="E9025" s="172" t="s">
        <v>270</v>
      </c>
      <c r="J9025" s="181"/>
    </row>
    <row r="9026" spans="2:10" customFormat="1" ht="15" x14ac:dyDescent="0.25">
      <c r="B9026" s="166"/>
      <c r="D9026" s="174">
        <v>4840010823</v>
      </c>
      <c r="E9026" s="172" t="s">
        <v>270</v>
      </c>
      <c r="J9026" s="181"/>
    </row>
    <row r="9027" spans="2:10" customFormat="1" ht="15" x14ac:dyDescent="0.25">
      <c r="B9027" s="166"/>
      <c r="D9027" s="174">
        <v>4840010824</v>
      </c>
      <c r="E9027" s="172" t="s">
        <v>270</v>
      </c>
      <c r="J9027" s="181"/>
    </row>
    <row r="9028" spans="2:10" customFormat="1" ht="15" x14ac:dyDescent="0.25">
      <c r="B9028" s="166"/>
      <c r="D9028" s="174">
        <v>4840010825</v>
      </c>
      <c r="E9028" s="172" t="s">
        <v>270</v>
      </c>
      <c r="J9028" s="181"/>
    </row>
    <row r="9029" spans="2:10" customFormat="1" ht="15" x14ac:dyDescent="0.25">
      <c r="B9029" s="166"/>
      <c r="D9029" s="174">
        <v>4840010826</v>
      </c>
      <c r="E9029" s="172" t="s">
        <v>270</v>
      </c>
      <c r="J9029" s="181"/>
    </row>
    <row r="9030" spans="2:10" customFormat="1" ht="15" x14ac:dyDescent="0.25">
      <c r="B9030" s="166"/>
      <c r="D9030" s="174">
        <v>4840010827</v>
      </c>
      <c r="E9030" s="172" t="s">
        <v>3311</v>
      </c>
      <c r="J9030" s="181"/>
    </row>
    <row r="9031" spans="2:10" customFormat="1" ht="15" x14ac:dyDescent="0.25">
      <c r="B9031" s="166"/>
      <c r="D9031" s="174">
        <v>4840010828</v>
      </c>
      <c r="E9031" s="172" t="s">
        <v>270</v>
      </c>
      <c r="J9031" s="181"/>
    </row>
    <row r="9032" spans="2:10" customFormat="1" ht="15" x14ac:dyDescent="0.25">
      <c r="B9032" s="166"/>
      <c r="D9032" s="174">
        <v>4840010829</v>
      </c>
      <c r="E9032" s="172" t="s">
        <v>270</v>
      </c>
      <c r="J9032" s="181"/>
    </row>
    <row r="9033" spans="2:10" customFormat="1" ht="15" x14ac:dyDescent="0.25">
      <c r="B9033" s="166"/>
      <c r="D9033" s="174">
        <v>4840010830</v>
      </c>
      <c r="E9033" s="172" t="s">
        <v>270</v>
      </c>
      <c r="J9033" s="181"/>
    </row>
    <row r="9034" spans="2:10" customFormat="1" ht="15" x14ac:dyDescent="0.25">
      <c r="B9034" s="166"/>
      <c r="D9034" s="174">
        <v>4840010832</v>
      </c>
      <c r="E9034" s="172" t="s">
        <v>270</v>
      </c>
      <c r="J9034" s="181"/>
    </row>
    <row r="9035" spans="2:10" customFormat="1" ht="15" x14ac:dyDescent="0.25">
      <c r="B9035" s="166"/>
      <c r="D9035" s="174">
        <v>4840010833</v>
      </c>
      <c r="E9035" s="172" t="s">
        <v>270</v>
      </c>
      <c r="J9035" s="181"/>
    </row>
    <row r="9036" spans="2:10" customFormat="1" ht="15" x14ac:dyDescent="0.25">
      <c r="B9036" s="166"/>
      <c r="D9036" s="174">
        <v>4840010835</v>
      </c>
      <c r="E9036" s="172" t="s">
        <v>270</v>
      </c>
      <c r="J9036" s="181"/>
    </row>
    <row r="9037" spans="2:10" customFormat="1" ht="15" x14ac:dyDescent="0.25">
      <c r="B9037" s="166"/>
      <c r="D9037" s="177">
        <v>4840010836</v>
      </c>
      <c r="E9037" s="178" t="s">
        <v>270</v>
      </c>
      <c r="J9037" s="181"/>
    </row>
    <row r="9038" spans="2:10" customFormat="1" ht="15" x14ac:dyDescent="0.25">
      <c r="B9038" s="166"/>
      <c r="D9038" s="174">
        <v>4840010838</v>
      </c>
      <c r="E9038" s="172" t="s">
        <v>270</v>
      </c>
      <c r="J9038" s="181"/>
    </row>
    <row r="9039" spans="2:10" customFormat="1" ht="15" x14ac:dyDescent="0.25">
      <c r="B9039" s="166"/>
      <c r="D9039" s="174">
        <v>4840010839</v>
      </c>
      <c r="E9039" s="172" t="s">
        <v>270</v>
      </c>
      <c r="J9039" s="181"/>
    </row>
    <row r="9040" spans="2:10" customFormat="1" ht="15" x14ac:dyDescent="0.25">
      <c r="B9040" s="166"/>
      <c r="D9040" s="174">
        <v>4840010843</v>
      </c>
      <c r="E9040" s="172" t="s">
        <v>3311</v>
      </c>
      <c r="J9040" s="181"/>
    </row>
    <row r="9041" spans="2:10" customFormat="1" ht="15" x14ac:dyDescent="0.25">
      <c r="B9041" s="166"/>
      <c r="D9041" s="174">
        <v>4840010844</v>
      </c>
      <c r="E9041" s="172" t="s">
        <v>270</v>
      </c>
      <c r="J9041" s="181"/>
    </row>
    <row r="9042" spans="2:10" customFormat="1" ht="15" x14ac:dyDescent="0.25">
      <c r="B9042" s="166"/>
      <c r="D9042" s="174">
        <v>4840010845</v>
      </c>
      <c r="E9042" s="172" t="s">
        <v>270</v>
      </c>
      <c r="J9042" s="181"/>
    </row>
    <row r="9043" spans="2:10" customFormat="1" ht="15" x14ac:dyDescent="0.25">
      <c r="B9043" s="166"/>
      <c r="D9043" s="174">
        <v>4840010846</v>
      </c>
      <c r="E9043" s="172" t="s">
        <v>270</v>
      </c>
      <c r="J9043" s="181"/>
    </row>
    <row r="9044" spans="2:10" customFormat="1" ht="15" x14ac:dyDescent="0.25">
      <c r="B9044" s="166"/>
      <c r="D9044" s="174">
        <v>4840010847</v>
      </c>
      <c r="E9044" s="172" t="s">
        <v>270</v>
      </c>
      <c r="J9044" s="181"/>
    </row>
    <row r="9045" spans="2:10" customFormat="1" ht="15" x14ac:dyDescent="0.25">
      <c r="B9045" s="166"/>
      <c r="D9045" s="174">
        <v>4840010855</v>
      </c>
      <c r="E9045" s="172" t="s">
        <v>270</v>
      </c>
      <c r="J9045" s="181"/>
    </row>
    <row r="9046" spans="2:10" customFormat="1" ht="15" x14ac:dyDescent="0.25">
      <c r="B9046" s="166"/>
      <c r="D9046" s="174">
        <v>4840010856</v>
      </c>
      <c r="E9046" s="172" t="s">
        <v>270</v>
      </c>
      <c r="J9046" s="181"/>
    </row>
    <row r="9047" spans="2:10" customFormat="1" ht="15" x14ac:dyDescent="0.25">
      <c r="B9047" s="166"/>
      <c r="D9047" s="174">
        <v>4840010857</v>
      </c>
      <c r="E9047" s="172" t="s">
        <v>270</v>
      </c>
      <c r="J9047" s="181"/>
    </row>
    <row r="9048" spans="2:10" customFormat="1" ht="15" x14ac:dyDescent="0.25">
      <c r="B9048" s="166"/>
      <c r="D9048" s="174">
        <v>4840010858</v>
      </c>
      <c r="E9048" s="172" t="s">
        <v>270</v>
      </c>
      <c r="J9048" s="181"/>
    </row>
    <row r="9049" spans="2:10" customFormat="1" ht="15" x14ac:dyDescent="0.25">
      <c r="B9049" s="166"/>
      <c r="D9049" s="174">
        <v>4840010859</v>
      </c>
      <c r="E9049" s="172" t="s">
        <v>270</v>
      </c>
      <c r="J9049" s="181"/>
    </row>
    <row r="9050" spans="2:10" customFormat="1" ht="15" x14ac:dyDescent="0.25">
      <c r="B9050" s="166"/>
      <c r="D9050" s="174" t="s">
        <v>316</v>
      </c>
      <c r="E9050" s="172" t="s">
        <v>270</v>
      </c>
      <c r="J9050" s="181"/>
    </row>
    <row r="9051" spans="2:10" customFormat="1" ht="15" x14ac:dyDescent="0.25">
      <c r="B9051" s="166"/>
      <c r="D9051" s="174">
        <v>4840010860</v>
      </c>
      <c r="E9051" s="172" t="s">
        <v>270</v>
      </c>
      <c r="J9051" s="181"/>
    </row>
    <row r="9052" spans="2:10" customFormat="1" ht="15" x14ac:dyDescent="0.25">
      <c r="B9052" s="166"/>
      <c r="D9052" s="174">
        <v>4840010861</v>
      </c>
      <c r="E9052" s="172" t="s">
        <v>270</v>
      </c>
      <c r="J9052" s="181"/>
    </row>
    <row r="9053" spans="2:10" customFormat="1" ht="15" x14ac:dyDescent="0.25">
      <c r="B9053" s="166"/>
      <c r="D9053" s="174">
        <v>4840010862</v>
      </c>
      <c r="E9053" s="172" t="s">
        <v>270</v>
      </c>
      <c r="J9053" s="181"/>
    </row>
    <row r="9054" spans="2:10" customFormat="1" ht="15" x14ac:dyDescent="0.25">
      <c r="B9054" s="166"/>
      <c r="D9054" s="174">
        <v>4840010863</v>
      </c>
      <c r="E9054" s="172" t="s">
        <v>270</v>
      </c>
      <c r="J9054" s="181"/>
    </row>
    <row r="9055" spans="2:10" customFormat="1" ht="15" x14ac:dyDescent="0.25">
      <c r="B9055" s="166"/>
      <c r="D9055" s="174">
        <v>4840010864</v>
      </c>
      <c r="E9055" s="172" t="s">
        <v>270</v>
      </c>
      <c r="J9055" s="181"/>
    </row>
    <row r="9056" spans="2:10" customFormat="1" ht="15" x14ac:dyDescent="0.25">
      <c r="B9056" s="166"/>
      <c r="D9056" s="174">
        <v>4840010865</v>
      </c>
      <c r="E9056" s="172" t="s">
        <v>270</v>
      </c>
      <c r="J9056" s="181"/>
    </row>
    <row r="9057" spans="2:10" customFormat="1" ht="15" x14ac:dyDescent="0.25">
      <c r="B9057" s="166"/>
      <c r="D9057" s="174">
        <v>4840010866</v>
      </c>
      <c r="E9057" s="172" t="s">
        <v>270</v>
      </c>
      <c r="J9057" s="181"/>
    </row>
    <row r="9058" spans="2:10" customFormat="1" ht="15" x14ac:dyDescent="0.25">
      <c r="B9058" s="166"/>
      <c r="D9058" s="174">
        <v>4840010868</v>
      </c>
      <c r="E9058" s="172" t="s">
        <v>270</v>
      </c>
      <c r="J9058" s="181"/>
    </row>
    <row r="9059" spans="2:10" customFormat="1" ht="15" x14ac:dyDescent="0.25">
      <c r="B9059" s="166"/>
      <c r="D9059" s="174">
        <v>4840010869</v>
      </c>
      <c r="E9059" s="172" t="s">
        <v>270</v>
      </c>
      <c r="J9059" s="181"/>
    </row>
    <row r="9060" spans="2:10" customFormat="1" ht="15" x14ac:dyDescent="0.25">
      <c r="B9060" s="166"/>
      <c r="D9060" s="174">
        <v>4840010870</v>
      </c>
      <c r="E9060" s="172" t="s">
        <v>270</v>
      </c>
      <c r="J9060" s="181"/>
    </row>
    <row r="9061" spans="2:10" customFormat="1" ht="15" x14ac:dyDescent="0.25">
      <c r="B9061" s="166"/>
      <c r="D9061" s="174">
        <v>4840010871</v>
      </c>
      <c r="E9061" s="172" t="s">
        <v>270</v>
      </c>
      <c r="J9061" s="181"/>
    </row>
    <row r="9062" spans="2:10" customFormat="1" ht="15" x14ac:dyDescent="0.25">
      <c r="B9062" s="166"/>
      <c r="D9062" s="174">
        <v>4840010872</v>
      </c>
      <c r="E9062" s="172" t="s">
        <v>270</v>
      </c>
      <c r="J9062" s="181"/>
    </row>
    <row r="9063" spans="2:10" customFormat="1" ht="15" x14ac:dyDescent="0.25">
      <c r="B9063" s="166"/>
      <c r="D9063" s="174">
        <v>4840010873</v>
      </c>
      <c r="E9063" s="172" t="s">
        <v>270</v>
      </c>
      <c r="J9063" s="181"/>
    </row>
    <row r="9064" spans="2:10" customFormat="1" ht="15" x14ac:dyDescent="0.25">
      <c r="B9064" s="166"/>
      <c r="D9064" s="174">
        <v>4840010874</v>
      </c>
      <c r="E9064" s="172" t="s">
        <v>270</v>
      </c>
      <c r="J9064" s="181"/>
    </row>
    <row r="9065" spans="2:10" customFormat="1" ht="15" x14ac:dyDescent="0.25">
      <c r="B9065" s="166"/>
      <c r="D9065" s="174">
        <v>4840010875</v>
      </c>
      <c r="E9065" s="172" t="s">
        <v>270</v>
      </c>
      <c r="J9065" s="181"/>
    </row>
    <row r="9066" spans="2:10" customFormat="1" ht="15" x14ac:dyDescent="0.25">
      <c r="B9066" s="166"/>
      <c r="D9066" s="174">
        <v>4840010876</v>
      </c>
      <c r="E9066" s="172" t="s">
        <v>270</v>
      </c>
      <c r="J9066" s="181"/>
    </row>
    <row r="9067" spans="2:10" customFormat="1" ht="15" x14ac:dyDescent="0.25">
      <c r="B9067" s="166"/>
      <c r="D9067" s="174">
        <v>4840010877</v>
      </c>
      <c r="E9067" s="172" t="s">
        <v>270</v>
      </c>
      <c r="J9067" s="181"/>
    </row>
    <row r="9068" spans="2:10" customFormat="1" ht="15" x14ac:dyDescent="0.25">
      <c r="B9068" s="166"/>
      <c r="D9068" s="174">
        <v>4840010878</v>
      </c>
      <c r="E9068" s="172" t="s">
        <v>270</v>
      </c>
      <c r="J9068" s="181"/>
    </row>
    <row r="9069" spans="2:10" customFormat="1" ht="15" x14ac:dyDescent="0.25">
      <c r="B9069" s="166"/>
      <c r="D9069" s="174">
        <v>4840010879</v>
      </c>
      <c r="E9069" s="172" t="s">
        <v>270</v>
      </c>
      <c r="J9069" s="181"/>
    </row>
    <row r="9070" spans="2:10" customFormat="1" ht="15" x14ac:dyDescent="0.25">
      <c r="B9070" s="166"/>
      <c r="D9070" s="174">
        <v>4840010880</v>
      </c>
      <c r="E9070" s="172" t="s">
        <v>270</v>
      </c>
      <c r="J9070" s="181"/>
    </row>
    <row r="9071" spans="2:10" customFormat="1" ht="15" x14ac:dyDescent="0.25">
      <c r="B9071" s="166"/>
      <c r="D9071" s="174">
        <v>4840010881</v>
      </c>
      <c r="E9071" s="172" t="s">
        <v>270</v>
      </c>
      <c r="J9071" s="181"/>
    </row>
    <row r="9072" spans="2:10" customFormat="1" ht="15" x14ac:dyDescent="0.25">
      <c r="B9072" s="166"/>
      <c r="D9072" s="174">
        <v>4840010882</v>
      </c>
      <c r="E9072" s="172" t="s">
        <v>270</v>
      </c>
      <c r="J9072" s="181"/>
    </row>
    <row r="9073" spans="2:10" customFormat="1" ht="15" x14ac:dyDescent="0.25">
      <c r="B9073" s="166"/>
      <c r="D9073" s="174">
        <v>4840010883</v>
      </c>
      <c r="E9073" s="172" t="s">
        <v>270</v>
      </c>
      <c r="J9073" s="181"/>
    </row>
    <row r="9074" spans="2:10" customFormat="1" ht="15" x14ac:dyDescent="0.25">
      <c r="B9074" s="166"/>
      <c r="D9074" s="174">
        <v>4840010884</v>
      </c>
      <c r="E9074" s="172" t="s">
        <v>270</v>
      </c>
      <c r="J9074" s="181"/>
    </row>
    <row r="9075" spans="2:10" customFormat="1" ht="15" x14ac:dyDescent="0.25">
      <c r="B9075" s="166"/>
      <c r="D9075" s="174">
        <v>4840010885</v>
      </c>
      <c r="E9075" s="172" t="s">
        <v>270</v>
      </c>
      <c r="J9075" s="181"/>
    </row>
    <row r="9076" spans="2:10" customFormat="1" ht="15" x14ac:dyDescent="0.25">
      <c r="B9076" s="166"/>
      <c r="D9076" s="174">
        <v>4840010886</v>
      </c>
      <c r="E9076" s="172" t="s">
        <v>270</v>
      </c>
      <c r="J9076" s="181"/>
    </row>
    <row r="9077" spans="2:10" customFormat="1" ht="15" x14ac:dyDescent="0.25">
      <c r="B9077" s="166"/>
      <c r="D9077" s="174">
        <v>4840010887</v>
      </c>
      <c r="E9077" s="172" t="s">
        <v>270</v>
      </c>
      <c r="J9077" s="181"/>
    </row>
    <row r="9078" spans="2:10" customFormat="1" ht="15" x14ac:dyDescent="0.25">
      <c r="B9078" s="166"/>
      <c r="D9078" s="174">
        <v>4840010888</v>
      </c>
      <c r="E9078" s="172" t="s">
        <v>270</v>
      </c>
      <c r="J9078" s="181"/>
    </row>
    <row r="9079" spans="2:10" customFormat="1" ht="15" x14ac:dyDescent="0.25">
      <c r="B9079" s="166"/>
      <c r="D9079" s="174">
        <v>4840010891</v>
      </c>
      <c r="E9079" s="172" t="s">
        <v>270</v>
      </c>
      <c r="J9079" s="181"/>
    </row>
    <row r="9080" spans="2:10" customFormat="1" ht="15" x14ac:dyDescent="0.25">
      <c r="B9080" s="166"/>
      <c r="D9080" s="174">
        <v>4840010892</v>
      </c>
      <c r="E9080" s="172" t="s">
        <v>270</v>
      </c>
      <c r="J9080" s="181"/>
    </row>
    <row r="9081" spans="2:10" customFormat="1" ht="15" x14ac:dyDescent="0.25">
      <c r="B9081" s="166"/>
      <c r="D9081" s="174">
        <v>4840010896</v>
      </c>
      <c r="E9081" s="172" t="s">
        <v>270</v>
      </c>
      <c r="J9081" s="181"/>
    </row>
    <row r="9082" spans="2:10" customFormat="1" ht="15" x14ac:dyDescent="0.25">
      <c r="B9082" s="166"/>
      <c r="D9082" s="174">
        <v>4840010897</v>
      </c>
      <c r="E9082" s="172" t="s">
        <v>270</v>
      </c>
      <c r="J9082" s="181"/>
    </row>
    <row r="9083" spans="2:10" customFormat="1" ht="15" x14ac:dyDescent="0.25">
      <c r="B9083" s="166"/>
      <c r="D9083" s="174">
        <v>4840010898</v>
      </c>
      <c r="E9083" s="172" t="s">
        <v>270</v>
      </c>
      <c r="J9083" s="181"/>
    </row>
    <row r="9084" spans="2:10" customFormat="1" ht="15" x14ac:dyDescent="0.25">
      <c r="B9084" s="166"/>
      <c r="D9084" s="174">
        <v>4840010899</v>
      </c>
      <c r="E9084" s="172" t="s">
        <v>270</v>
      </c>
      <c r="J9084" s="181"/>
    </row>
    <row r="9085" spans="2:10" customFormat="1" ht="15" x14ac:dyDescent="0.25">
      <c r="B9085" s="166"/>
      <c r="D9085" s="174">
        <v>4840010901</v>
      </c>
      <c r="E9085" s="172" t="s">
        <v>270</v>
      </c>
      <c r="J9085" s="181"/>
    </row>
    <row r="9086" spans="2:10" customFormat="1" ht="15" x14ac:dyDescent="0.25">
      <c r="B9086" s="166"/>
      <c r="D9086" s="174">
        <v>4840010903</v>
      </c>
      <c r="E9086" s="172" t="s">
        <v>270</v>
      </c>
      <c r="J9086" s="181"/>
    </row>
    <row r="9087" spans="2:10" customFormat="1" ht="15" x14ac:dyDescent="0.25">
      <c r="B9087" s="166"/>
      <c r="D9087" s="174">
        <v>4840010904</v>
      </c>
      <c r="E9087" s="172" t="s">
        <v>270</v>
      </c>
      <c r="J9087" s="181"/>
    </row>
    <row r="9088" spans="2:10" customFormat="1" ht="15" x14ac:dyDescent="0.25">
      <c r="B9088" s="166"/>
      <c r="D9088" s="174">
        <v>4840010905</v>
      </c>
      <c r="E9088" s="172" t="s">
        <v>270</v>
      </c>
      <c r="J9088" s="181"/>
    </row>
    <row r="9089" spans="2:10" customFormat="1" ht="15" x14ac:dyDescent="0.25">
      <c r="B9089" s="166"/>
      <c r="D9089" s="174">
        <v>4840010906</v>
      </c>
      <c r="E9089" s="172" t="s">
        <v>270</v>
      </c>
      <c r="J9089" s="181"/>
    </row>
    <row r="9090" spans="2:10" customFormat="1" ht="15" x14ac:dyDescent="0.25">
      <c r="B9090" s="166"/>
      <c r="D9090" s="174">
        <v>4840010907</v>
      </c>
      <c r="E9090" s="172" t="s">
        <v>270</v>
      </c>
      <c r="J9090" s="181"/>
    </row>
    <row r="9091" spans="2:10" customFormat="1" ht="15" x14ac:dyDescent="0.25">
      <c r="B9091" s="166"/>
      <c r="D9091" s="174">
        <v>4840010908</v>
      </c>
      <c r="E9091" s="172" t="s">
        <v>270</v>
      </c>
      <c r="J9091" s="181"/>
    </row>
    <row r="9092" spans="2:10" customFormat="1" ht="15" x14ac:dyDescent="0.25">
      <c r="B9092" s="166"/>
      <c r="D9092" s="174">
        <v>4840010909</v>
      </c>
      <c r="E9092" s="172" t="s">
        <v>3311</v>
      </c>
      <c r="J9092" s="181"/>
    </row>
    <row r="9093" spans="2:10" customFormat="1" ht="15" x14ac:dyDescent="0.25">
      <c r="B9093" s="166"/>
      <c r="D9093" s="174">
        <v>4840010910</v>
      </c>
      <c r="E9093" s="172" t="s">
        <v>270</v>
      </c>
      <c r="J9093" s="181"/>
    </row>
    <row r="9094" spans="2:10" customFormat="1" ht="15" x14ac:dyDescent="0.25">
      <c r="B9094" s="166"/>
      <c r="D9094" s="174">
        <v>4840010911</v>
      </c>
      <c r="E9094" s="172" t="s">
        <v>270</v>
      </c>
      <c r="J9094" s="181"/>
    </row>
    <row r="9095" spans="2:10" customFormat="1" ht="15" x14ac:dyDescent="0.25">
      <c r="B9095" s="166"/>
      <c r="D9095" s="174">
        <v>4840010912</v>
      </c>
      <c r="E9095" s="172" t="s">
        <v>270</v>
      </c>
      <c r="J9095" s="181"/>
    </row>
    <row r="9096" spans="2:10" customFormat="1" ht="15" x14ac:dyDescent="0.25">
      <c r="B9096" s="166"/>
      <c r="D9096" s="174">
        <v>4840010913</v>
      </c>
      <c r="E9096" s="172" t="s">
        <v>270</v>
      </c>
      <c r="J9096" s="181"/>
    </row>
    <row r="9097" spans="2:10" customFormat="1" ht="15" x14ac:dyDescent="0.25">
      <c r="B9097" s="166"/>
      <c r="D9097" s="174">
        <v>4840010914</v>
      </c>
      <c r="E9097" s="172" t="s">
        <v>270</v>
      </c>
      <c r="J9097" s="181"/>
    </row>
    <row r="9098" spans="2:10" customFormat="1" ht="15" x14ac:dyDescent="0.25">
      <c r="B9098" s="166"/>
      <c r="D9098" s="174">
        <v>4840010915</v>
      </c>
      <c r="E9098" s="172" t="s">
        <v>270</v>
      </c>
      <c r="J9098" s="181"/>
    </row>
    <row r="9099" spans="2:10" customFormat="1" ht="15" x14ac:dyDescent="0.25">
      <c r="B9099" s="166"/>
      <c r="D9099" s="174">
        <v>4840010916</v>
      </c>
      <c r="E9099" s="172" t="s">
        <v>270</v>
      </c>
      <c r="J9099" s="181"/>
    </row>
    <row r="9100" spans="2:10" customFormat="1" ht="15" x14ac:dyDescent="0.25">
      <c r="B9100" s="166"/>
      <c r="D9100" s="174">
        <v>4840010917</v>
      </c>
      <c r="E9100" s="172" t="s">
        <v>270</v>
      </c>
      <c r="J9100" s="181"/>
    </row>
    <row r="9101" spans="2:10" customFormat="1" ht="15" x14ac:dyDescent="0.25">
      <c r="B9101" s="166"/>
      <c r="D9101" s="174">
        <v>4840010918</v>
      </c>
      <c r="E9101" s="172" t="s">
        <v>270</v>
      </c>
      <c r="J9101" s="181"/>
    </row>
    <row r="9102" spans="2:10" customFormat="1" ht="15" x14ac:dyDescent="0.25">
      <c r="B9102" s="166"/>
      <c r="D9102" s="174">
        <v>4840010919</v>
      </c>
      <c r="E9102" s="172" t="s">
        <v>270</v>
      </c>
      <c r="J9102" s="181"/>
    </row>
    <row r="9103" spans="2:10" customFormat="1" ht="15" x14ac:dyDescent="0.25">
      <c r="B9103" s="166"/>
      <c r="D9103" s="174">
        <v>4840010920</v>
      </c>
      <c r="E9103" s="172" t="s">
        <v>270</v>
      </c>
      <c r="J9103" s="181"/>
    </row>
    <row r="9104" spans="2:10" customFormat="1" ht="15" x14ac:dyDescent="0.25">
      <c r="B9104" s="166"/>
      <c r="D9104" s="174">
        <v>4840010921</v>
      </c>
      <c r="E9104" s="172" t="s">
        <v>270</v>
      </c>
      <c r="J9104" s="181"/>
    </row>
    <row r="9105" spans="2:10" customFormat="1" ht="15" x14ac:dyDescent="0.25">
      <c r="B9105" s="166"/>
      <c r="D9105" s="174">
        <v>4840010922</v>
      </c>
      <c r="E9105" s="172" t="s">
        <v>270</v>
      </c>
      <c r="J9105" s="181"/>
    </row>
    <row r="9106" spans="2:10" customFormat="1" ht="15" x14ac:dyDescent="0.25">
      <c r="B9106" s="166"/>
      <c r="D9106" s="174">
        <v>4840010923</v>
      </c>
      <c r="E9106" s="172" t="s">
        <v>270</v>
      </c>
      <c r="J9106" s="181"/>
    </row>
    <row r="9107" spans="2:10" customFormat="1" ht="15" x14ac:dyDescent="0.25">
      <c r="B9107" s="166"/>
      <c r="D9107" s="174">
        <v>4840010927</v>
      </c>
      <c r="E9107" s="172" t="s">
        <v>270</v>
      </c>
      <c r="J9107" s="181"/>
    </row>
    <row r="9108" spans="2:10" customFormat="1" ht="15" x14ac:dyDescent="0.25">
      <c r="B9108" s="166"/>
      <c r="D9108" s="174">
        <v>4840010928</v>
      </c>
      <c r="E9108" s="172" t="s">
        <v>270</v>
      </c>
      <c r="J9108" s="181"/>
    </row>
    <row r="9109" spans="2:10" customFormat="1" ht="15" x14ac:dyDescent="0.25">
      <c r="B9109" s="166"/>
      <c r="D9109" s="174">
        <v>4840010929</v>
      </c>
      <c r="E9109" s="172" t="s">
        <v>270</v>
      </c>
      <c r="J9109" s="181"/>
    </row>
    <row r="9110" spans="2:10" customFormat="1" ht="15" x14ac:dyDescent="0.25">
      <c r="B9110" s="166"/>
      <c r="D9110" s="174">
        <v>4840010930</v>
      </c>
      <c r="E9110" s="172" t="s">
        <v>270</v>
      </c>
      <c r="J9110" s="181"/>
    </row>
    <row r="9111" spans="2:10" customFormat="1" ht="15" x14ac:dyDescent="0.25">
      <c r="B9111" s="166"/>
      <c r="D9111" s="174">
        <v>4840010932</v>
      </c>
      <c r="E9111" s="172" t="s">
        <v>270</v>
      </c>
      <c r="J9111" s="181"/>
    </row>
    <row r="9112" spans="2:10" customFormat="1" ht="15" x14ac:dyDescent="0.25">
      <c r="B9112" s="166"/>
      <c r="D9112" s="174">
        <v>4840010933</v>
      </c>
      <c r="E9112" s="172" t="s">
        <v>270</v>
      </c>
      <c r="J9112" s="181"/>
    </row>
    <row r="9113" spans="2:10" customFormat="1" ht="15" x14ac:dyDescent="0.25">
      <c r="B9113" s="166"/>
      <c r="D9113" s="174">
        <v>4840010935</v>
      </c>
      <c r="E9113" s="172" t="s">
        <v>270</v>
      </c>
      <c r="J9113" s="181"/>
    </row>
    <row r="9114" spans="2:10" customFormat="1" ht="15" x14ac:dyDescent="0.25">
      <c r="B9114" s="166"/>
      <c r="D9114" s="174">
        <v>4840010936</v>
      </c>
      <c r="E9114" s="172" t="s">
        <v>270</v>
      </c>
      <c r="J9114" s="181"/>
    </row>
    <row r="9115" spans="2:10" customFormat="1" ht="15" x14ac:dyDescent="0.25">
      <c r="B9115" s="166"/>
      <c r="D9115" s="174">
        <v>4840010937</v>
      </c>
      <c r="E9115" s="172" t="s">
        <v>270</v>
      </c>
      <c r="J9115" s="181"/>
    </row>
    <row r="9116" spans="2:10" customFormat="1" ht="15" x14ac:dyDescent="0.25">
      <c r="B9116" s="166"/>
      <c r="D9116" s="174">
        <v>4840010938</v>
      </c>
      <c r="E9116" s="172" t="s">
        <v>270</v>
      </c>
      <c r="J9116" s="181"/>
    </row>
    <row r="9117" spans="2:10" customFormat="1" ht="15" x14ac:dyDescent="0.25">
      <c r="B9117" s="166"/>
      <c r="D9117" s="174">
        <v>4840010939</v>
      </c>
      <c r="E9117" s="172" t="s">
        <v>270</v>
      </c>
      <c r="J9117" s="181"/>
    </row>
    <row r="9118" spans="2:10" customFormat="1" ht="15" x14ac:dyDescent="0.25">
      <c r="B9118" s="166"/>
      <c r="D9118" s="174">
        <v>4840010945</v>
      </c>
      <c r="E9118" s="172" t="s">
        <v>270</v>
      </c>
      <c r="J9118" s="181"/>
    </row>
    <row r="9119" spans="2:10" customFormat="1" ht="15" x14ac:dyDescent="0.25">
      <c r="B9119" s="166"/>
      <c r="D9119" s="174">
        <v>4840010946</v>
      </c>
      <c r="E9119" s="172" t="s">
        <v>270</v>
      </c>
      <c r="J9119" s="181"/>
    </row>
    <row r="9120" spans="2:10" customFormat="1" ht="15" x14ac:dyDescent="0.25">
      <c r="B9120" s="166"/>
      <c r="D9120" s="174">
        <v>4840010947</v>
      </c>
      <c r="E9120" s="172" t="s">
        <v>270</v>
      </c>
      <c r="J9120" s="181"/>
    </row>
    <row r="9121" spans="2:10" customFormat="1" ht="15" x14ac:dyDescent="0.25">
      <c r="B9121" s="166"/>
      <c r="D9121" s="174">
        <v>4840010948</v>
      </c>
      <c r="E9121" s="172" t="s">
        <v>270</v>
      </c>
      <c r="J9121" s="181"/>
    </row>
    <row r="9122" spans="2:10" customFormat="1" ht="15" x14ac:dyDescent="0.25">
      <c r="B9122" s="166"/>
      <c r="D9122" s="174">
        <v>4840010950</v>
      </c>
      <c r="E9122" s="172" t="s">
        <v>3311</v>
      </c>
      <c r="J9122" s="181"/>
    </row>
    <row r="9123" spans="2:10" customFormat="1" ht="15" x14ac:dyDescent="0.25">
      <c r="B9123" s="166"/>
      <c r="D9123" s="174">
        <v>4840010951</v>
      </c>
      <c r="E9123" s="172" t="s">
        <v>3311</v>
      </c>
      <c r="J9123" s="181"/>
    </row>
    <row r="9124" spans="2:10" customFormat="1" ht="15" x14ac:dyDescent="0.25">
      <c r="B9124" s="166"/>
      <c r="D9124" s="174">
        <v>4840010952</v>
      </c>
      <c r="E9124" s="172" t="s">
        <v>270</v>
      </c>
      <c r="J9124" s="181"/>
    </row>
    <row r="9125" spans="2:10" customFormat="1" ht="15" x14ac:dyDescent="0.25">
      <c r="B9125" s="166"/>
      <c r="D9125" s="174">
        <v>4840010953</v>
      </c>
      <c r="E9125" s="172" t="s">
        <v>270</v>
      </c>
      <c r="J9125" s="181"/>
    </row>
    <row r="9126" spans="2:10" customFormat="1" ht="15" x14ac:dyDescent="0.25">
      <c r="B9126" s="166"/>
      <c r="D9126" s="174">
        <v>4840010955</v>
      </c>
      <c r="E9126" s="172" t="s">
        <v>270</v>
      </c>
      <c r="J9126" s="181"/>
    </row>
    <row r="9127" spans="2:10" customFormat="1" ht="15" x14ac:dyDescent="0.25">
      <c r="B9127" s="166"/>
      <c r="D9127" s="174">
        <v>4840010956</v>
      </c>
      <c r="E9127" s="172" t="s">
        <v>270</v>
      </c>
      <c r="J9127" s="181"/>
    </row>
    <row r="9128" spans="2:10" customFormat="1" ht="15" x14ac:dyDescent="0.25">
      <c r="B9128" s="166"/>
      <c r="D9128" s="174">
        <v>4840010957</v>
      </c>
      <c r="E9128" s="172" t="s">
        <v>270</v>
      </c>
      <c r="J9128" s="181"/>
    </row>
    <row r="9129" spans="2:10" customFormat="1" ht="15" x14ac:dyDescent="0.25">
      <c r="B9129" s="166"/>
      <c r="D9129" s="174">
        <v>4840010958</v>
      </c>
      <c r="E9129" s="172" t="s">
        <v>270</v>
      </c>
      <c r="J9129" s="181"/>
    </row>
    <row r="9130" spans="2:10" customFormat="1" ht="15" x14ac:dyDescent="0.25">
      <c r="B9130" s="166"/>
      <c r="D9130" s="174">
        <v>4840010959</v>
      </c>
      <c r="E9130" s="172" t="s">
        <v>3311</v>
      </c>
      <c r="J9130" s="181"/>
    </row>
    <row r="9131" spans="2:10" customFormat="1" ht="15" x14ac:dyDescent="0.25">
      <c r="B9131" s="166"/>
      <c r="D9131" s="174">
        <v>4840010960</v>
      </c>
      <c r="E9131" s="172" t="s">
        <v>3311</v>
      </c>
      <c r="J9131" s="181"/>
    </row>
    <row r="9132" spans="2:10" customFormat="1" ht="15" x14ac:dyDescent="0.25">
      <c r="B9132" s="166"/>
      <c r="D9132" s="174">
        <v>4840010961</v>
      </c>
      <c r="E9132" s="172" t="s">
        <v>3311</v>
      </c>
      <c r="J9132" s="181"/>
    </row>
    <row r="9133" spans="2:10" customFormat="1" ht="15" x14ac:dyDescent="0.25">
      <c r="B9133" s="166"/>
      <c r="D9133" s="174">
        <v>4840010962</v>
      </c>
      <c r="E9133" s="172" t="s">
        <v>270</v>
      </c>
      <c r="J9133" s="181"/>
    </row>
    <row r="9134" spans="2:10" customFormat="1" ht="15" x14ac:dyDescent="0.25">
      <c r="B9134" s="166"/>
      <c r="D9134" s="174" t="s">
        <v>315</v>
      </c>
      <c r="E9134" s="172" t="s">
        <v>270</v>
      </c>
      <c r="J9134" s="181"/>
    </row>
    <row r="9135" spans="2:10" customFormat="1" ht="15" x14ac:dyDescent="0.25">
      <c r="B9135" s="166"/>
      <c r="D9135" s="174" t="s">
        <v>3369</v>
      </c>
      <c r="E9135" s="172" t="s">
        <v>270</v>
      </c>
      <c r="J9135" s="181"/>
    </row>
    <row r="9136" spans="2:10" customFormat="1" ht="15" x14ac:dyDescent="0.25">
      <c r="B9136" s="166"/>
      <c r="D9136" s="174" t="s">
        <v>314</v>
      </c>
      <c r="E9136" s="172" t="s">
        <v>270</v>
      </c>
      <c r="J9136" s="181"/>
    </row>
    <row r="9137" spans="2:10" customFormat="1" ht="15" x14ac:dyDescent="0.25">
      <c r="B9137" s="166"/>
      <c r="D9137" s="174" t="s">
        <v>3731</v>
      </c>
      <c r="E9137" s="172" t="s">
        <v>270</v>
      </c>
      <c r="J9137" s="181"/>
    </row>
    <row r="9138" spans="2:10" customFormat="1" ht="15" x14ac:dyDescent="0.25">
      <c r="B9138" s="166"/>
      <c r="D9138" s="174" t="s">
        <v>3309</v>
      </c>
      <c r="E9138" s="172" t="s">
        <v>3311</v>
      </c>
      <c r="J9138" s="181"/>
    </row>
    <row r="9139" spans="2:10" customFormat="1" ht="15" x14ac:dyDescent="0.25">
      <c r="B9139" s="166"/>
      <c r="D9139" s="174" t="s">
        <v>3310</v>
      </c>
      <c r="E9139" s="172" t="s">
        <v>3311</v>
      </c>
      <c r="J9139" s="181"/>
    </row>
    <row r="9140" spans="2:10" customFormat="1" ht="15" x14ac:dyDescent="0.25">
      <c r="B9140" s="166"/>
      <c r="D9140" s="174" t="s">
        <v>3312</v>
      </c>
      <c r="E9140" s="172" t="s">
        <v>270</v>
      </c>
      <c r="J9140" s="181"/>
    </row>
    <row r="9141" spans="2:10" customFormat="1" ht="15" x14ac:dyDescent="0.25">
      <c r="B9141" s="166"/>
      <c r="D9141" s="174" t="s">
        <v>3313</v>
      </c>
      <c r="E9141" s="172" t="s">
        <v>3311</v>
      </c>
      <c r="J9141" s="181"/>
    </row>
    <row r="9142" spans="2:10" customFormat="1" ht="15" x14ac:dyDescent="0.25">
      <c r="B9142" s="166"/>
      <c r="D9142" s="174" t="s">
        <v>3314</v>
      </c>
      <c r="E9142" s="172" t="s">
        <v>270</v>
      </c>
      <c r="J9142" s="181"/>
    </row>
    <row r="9143" spans="2:10" customFormat="1" ht="15" x14ac:dyDescent="0.25">
      <c r="B9143" s="166"/>
      <c r="D9143" s="174" t="s">
        <v>3315</v>
      </c>
      <c r="E9143" s="172" t="s">
        <v>270</v>
      </c>
      <c r="J9143" s="181"/>
    </row>
    <row r="9144" spans="2:10" customFormat="1" ht="15" x14ac:dyDescent="0.25">
      <c r="B9144" s="166"/>
      <c r="D9144" s="174" t="s">
        <v>3732</v>
      </c>
      <c r="E9144" s="172" t="s">
        <v>270</v>
      </c>
      <c r="J9144" s="181"/>
    </row>
    <row r="9145" spans="2:10" customFormat="1" ht="15" x14ac:dyDescent="0.25">
      <c r="B9145" s="166"/>
      <c r="D9145" s="174" t="s">
        <v>3316</v>
      </c>
      <c r="E9145" s="172" t="s">
        <v>3311</v>
      </c>
      <c r="J9145" s="181"/>
    </row>
    <row r="9146" spans="2:10" customFormat="1" ht="15" x14ac:dyDescent="0.25">
      <c r="B9146" s="166"/>
      <c r="D9146" s="174" t="s">
        <v>3317</v>
      </c>
      <c r="E9146" s="172" t="s">
        <v>270</v>
      </c>
      <c r="J9146" s="181"/>
    </row>
    <row r="9147" spans="2:10" customFormat="1" ht="15" x14ac:dyDescent="0.25">
      <c r="B9147" s="166"/>
      <c r="D9147" s="174" t="s">
        <v>3733</v>
      </c>
      <c r="E9147" s="172" t="s">
        <v>270</v>
      </c>
      <c r="J9147" s="181"/>
    </row>
    <row r="9148" spans="2:10" customFormat="1" ht="15" x14ac:dyDescent="0.25">
      <c r="B9148" s="166"/>
      <c r="D9148" s="174" t="s">
        <v>3734</v>
      </c>
      <c r="E9148" s="172" t="s">
        <v>270</v>
      </c>
      <c r="J9148" s="181"/>
    </row>
    <row r="9149" spans="2:10" customFormat="1" ht="15" x14ac:dyDescent="0.25">
      <c r="B9149" s="166"/>
      <c r="D9149" s="174" t="s">
        <v>3370</v>
      </c>
      <c r="E9149" s="172" t="s">
        <v>270</v>
      </c>
      <c r="J9149" s="181"/>
    </row>
    <row r="9150" spans="2:10" customFormat="1" ht="15" x14ac:dyDescent="0.25">
      <c r="B9150" s="166"/>
      <c r="D9150" s="174" t="s">
        <v>3735</v>
      </c>
      <c r="E9150" s="172" t="s">
        <v>270</v>
      </c>
      <c r="J9150" s="181"/>
    </row>
    <row r="9151" spans="2:10" customFormat="1" ht="15" x14ac:dyDescent="0.25">
      <c r="B9151" s="166"/>
      <c r="D9151" s="174" t="s">
        <v>3736</v>
      </c>
      <c r="E9151" s="172" t="s">
        <v>270</v>
      </c>
      <c r="J9151" s="181"/>
    </row>
    <row r="9152" spans="2:10" customFormat="1" ht="15" x14ac:dyDescent="0.25">
      <c r="B9152" s="166"/>
      <c r="D9152" s="174" t="s">
        <v>3737</v>
      </c>
      <c r="E9152" s="172" t="s">
        <v>270</v>
      </c>
      <c r="J9152" s="181"/>
    </row>
    <row r="9153" spans="2:10" customFormat="1" ht="15" x14ac:dyDescent="0.25">
      <c r="B9153" s="166"/>
      <c r="D9153" s="174" t="s">
        <v>3318</v>
      </c>
      <c r="E9153" s="172" t="s">
        <v>3311</v>
      </c>
      <c r="J9153" s="181"/>
    </row>
    <row r="9154" spans="2:10" customFormat="1" ht="15" x14ac:dyDescent="0.25">
      <c r="B9154" s="166"/>
      <c r="D9154" s="174" t="s">
        <v>3738</v>
      </c>
      <c r="E9154" s="172" t="s">
        <v>270</v>
      </c>
      <c r="J9154" s="181"/>
    </row>
    <row r="9155" spans="2:10" customFormat="1" ht="15" x14ac:dyDescent="0.25">
      <c r="B9155" s="166"/>
      <c r="D9155" s="174" t="s">
        <v>3319</v>
      </c>
      <c r="E9155" s="172" t="s">
        <v>3311</v>
      </c>
      <c r="J9155" s="181"/>
    </row>
    <row r="9156" spans="2:10" customFormat="1" ht="15" x14ac:dyDescent="0.25">
      <c r="B9156" s="166"/>
      <c r="D9156" s="174" t="s">
        <v>3320</v>
      </c>
      <c r="E9156" s="172" t="s">
        <v>270</v>
      </c>
      <c r="J9156" s="181"/>
    </row>
    <row r="9157" spans="2:10" customFormat="1" ht="15" x14ac:dyDescent="0.25">
      <c r="B9157" s="166"/>
      <c r="D9157" s="174" t="s">
        <v>3321</v>
      </c>
      <c r="E9157" s="172" t="s">
        <v>3311</v>
      </c>
      <c r="J9157" s="181"/>
    </row>
    <row r="9158" spans="2:10" customFormat="1" ht="15" x14ac:dyDescent="0.25">
      <c r="B9158" s="166"/>
      <c r="D9158" s="174" t="s">
        <v>3371</v>
      </c>
      <c r="E9158" s="172" t="s">
        <v>270</v>
      </c>
      <c r="J9158" s="181"/>
    </row>
    <row r="9159" spans="2:10" customFormat="1" ht="15" x14ac:dyDescent="0.25">
      <c r="B9159" s="166"/>
      <c r="D9159" s="174" t="s">
        <v>3739</v>
      </c>
      <c r="E9159" s="172" t="s">
        <v>270</v>
      </c>
      <c r="J9159" s="181"/>
    </row>
    <row r="9160" spans="2:10" customFormat="1" ht="15" x14ac:dyDescent="0.25">
      <c r="B9160" s="166"/>
      <c r="D9160" s="174" t="s">
        <v>3740</v>
      </c>
      <c r="E9160" s="172" t="s">
        <v>270</v>
      </c>
      <c r="J9160" s="181"/>
    </row>
    <row r="9161" spans="2:10" customFormat="1" ht="15" x14ac:dyDescent="0.25">
      <c r="B9161" s="166"/>
      <c r="D9161" s="174" t="s">
        <v>3741</v>
      </c>
      <c r="E9161" s="172" t="s">
        <v>270</v>
      </c>
      <c r="J9161" s="181"/>
    </row>
    <row r="9162" spans="2:10" customFormat="1" ht="15" x14ac:dyDescent="0.25">
      <c r="B9162" s="166"/>
      <c r="D9162" s="174" t="s">
        <v>3372</v>
      </c>
      <c r="E9162" s="172" t="s">
        <v>270</v>
      </c>
      <c r="J9162" s="181"/>
    </row>
    <row r="9163" spans="2:10" customFormat="1" ht="15" x14ac:dyDescent="0.25">
      <c r="B9163" s="166"/>
      <c r="D9163" s="174" t="s">
        <v>3373</v>
      </c>
      <c r="E9163" s="172" t="s">
        <v>270</v>
      </c>
      <c r="J9163" s="181"/>
    </row>
    <row r="9164" spans="2:10" customFormat="1" ht="15" x14ac:dyDescent="0.25">
      <c r="B9164" s="166"/>
      <c r="D9164" s="174" t="s">
        <v>3374</v>
      </c>
      <c r="E9164" s="172" t="s">
        <v>270</v>
      </c>
      <c r="J9164" s="181"/>
    </row>
    <row r="9165" spans="2:10" customFormat="1" ht="15" x14ac:dyDescent="0.25">
      <c r="B9165" s="166"/>
      <c r="D9165" s="174" t="s">
        <v>3742</v>
      </c>
      <c r="E9165" s="172" t="s">
        <v>270</v>
      </c>
      <c r="J9165" s="181"/>
    </row>
    <row r="9166" spans="2:10" customFormat="1" ht="15" x14ac:dyDescent="0.25">
      <c r="B9166" s="166"/>
      <c r="D9166" s="174" t="s">
        <v>3743</v>
      </c>
      <c r="E9166" s="172" t="s">
        <v>270</v>
      </c>
      <c r="J9166" s="181"/>
    </row>
    <row r="9167" spans="2:10" customFormat="1" ht="15" x14ac:dyDescent="0.25">
      <c r="B9167" s="166"/>
      <c r="D9167" s="174" t="s">
        <v>3744</v>
      </c>
      <c r="E9167" s="172" t="s">
        <v>270</v>
      </c>
      <c r="J9167" s="181"/>
    </row>
    <row r="9168" spans="2:10" customFormat="1" ht="15" x14ac:dyDescent="0.25">
      <c r="B9168" s="166"/>
      <c r="D9168" s="174" t="s">
        <v>3745</v>
      </c>
      <c r="E9168" s="172" t="s">
        <v>270</v>
      </c>
      <c r="J9168" s="181"/>
    </row>
    <row r="9169" spans="2:10" customFormat="1" ht="15" x14ac:dyDescent="0.25">
      <c r="B9169" s="166"/>
      <c r="D9169" s="174" t="s">
        <v>3322</v>
      </c>
      <c r="E9169" s="172" t="s">
        <v>270</v>
      </c>
      <c r="J9169" s="181"/>
    </row>
    <row r="9170" spans="2:10" customFormat="1" ht="15" x14ac:dyDescent="0.25">
      <c r="B9170" s="166"/>
      <c r="D9170" s="174" t="s">
        <v>3375</v>
      </c>
      <c r="E9170" s="172" t="s">
        <v>270</v>
      </c>
      <c r="J9170" s="181"/>
    </row>
    <row r="9171" spans="2:10" customFormat="1" ht="15" x14ac:dyDescent="0.25">
      <c r="B9171" s="166"/>
      <c r="D9171" s="174" t="s">
        <v>3323</v>
      </c>
      <c r="E9171" s="172" t="s">
        <v>270</v>
      </c>
      <c r="J9171" s="181"/>
    </row>
    <row r="9172" spans="2:10" customFormat="1" ht="15" x14ac:dyDescent="0.25">
      <c r="B9172" s="166"/>
      <c r="D9172" s="174" t="s">
        <v>3376</v>
      </c>
      <c r="E9172" s="172" t="s">
        <v>270</v>
      </c>
      <c r="J9172" s="181"/>
    </row>
    <row r="9173" spans="2:10" customFormat="1" ht="15" x14ac:dyDescent="0.25">
      <c r="B9173" s="166"/>
      <c r="D9173" s="174" t="s">
        <v>3324</v>
      </c>
      <c r="E9173" s="172" t="s">
        <v>3311</v>
      </c>
      <c r="J9173" s="181"/>
    </row>
    <row r="9174" spans="2:10" customFormat="1" ht="15" x14ac:dyDescent="0.25">
      <c r="B9174" s="166"/>
      <c r="D9174" s="174" t="s">
        <v>3325</v>
      </c>
      <c r="E9174" s="172" t="s">
        <v>3311</v>
      </c>
      <c r="J9174" s="181"/>
    </row>
    <row r="9175" spans="2:10" customFormat="1" ht="15" x14ac:dyDescent="0.25">
      <c r="B9175" s="166"/>
      <c r="D9175" s="174" t="s">
        <v>3746</v>
      </c>
      <c r="E9175" s="172" t="s">
        <v>270</v>
      </c>
      <c r="J9175" s="181"/>
    </row>
    <row r="9176" spans="2:10" customFormat="1" ht="15" x14ac:dyDescent="0.25">
      <c r="B9176" s="166"/>
      <c r="D9176" s="174" t="s">
        <v>3747</v>
      </c>
      <c r="E9176" s="172" t="s">
        <v>270</v>
      </c>
      <c r="J9176" s="181"/>
    </row>
    <row r="9177" spans="2:10" customFormat="1" ht="15" x14ac:dyDescent="0.25">
      <c r="B9177" s="166"/>
      <c r="D9177" s="174" t="s">
        <v>3748</v>
      </c>
      <c r="E9177" s="172" t="s">
        <v>270</v>
      </c>
      <c r="J9177" s="181"/>
    </row>
    <row r="9178" spans="2:10" customFormat="1" ht="15" x14ac:dyDescent="0.25">
      <c r="B9178" s="166"/>
      <c r="D9178" s="174" t="s">
        <v>3377</v>
      </c>
      <c r="E9178" s="172" t="s">
        <v>270</v>
      </c>
      <c r="J9178" s="181"/>
    </row>
    <row r="9179" spans="2:10" customFormat="1" ht="15" x14ac:dyDescent="0.25">
      <c r="B9179" s="166"/>
      <c r="D9179" s="174" t="s">
        <v>3749</v>
      </c>
      <c r="E9179" s="172" t="s">
        <v>270</v>
      </c>
      <c r="J9179" s="181"/>
    </row>
    <row r="9180" spans="2:10" customFormat="1" ht="15" x14ac:dyDescent="0.25">
      <c r="B9180" s="166"/>
      <c r="D9180" s="174" t="s">
        <v>3750</v>
      </c>
      <c r="E9180" s="172" t="s">
        <v>270</v>
      </c>
      <c r="J9180" s="181"/>
    </row>
    <row r="9181" spans="2:10" customFormat="1" ht="15" x14ac:dyDescent="0.25">
      <c r="B9181" s="166"/>
      <c r="D9181" s="174" t="s">
        <v>3751</v>
      </c>
      <c r="E9181" s="172" t="s">
        <v>270</v>
      </c>
      <c r="J9181" s="181"/>
    </row>
    <row r="9182" spans="2:10" customFormat="1" ht="15" x14ac:dyDescent="0.25">
      <c r="B9182" s="166"/>
      <c r="D9182" s="174" t="s">
        <v>3378</v>
      </c>
      <c r="E9182" s="172" t="s">
        <v>270</v>
      </c>
      <c r="J9182" s="181"/>
    </row>
    <row r="9183" spans="2:10" customFormat="1" ht="15" x14ac:dyDescent="0.25">
      <c r="B9183" s="166"/>
      <c r="D9183" s="174" t="s">
        <v>3752</v>
      </c>
      <c r="E9183" s="172" t="s">
        <v>270</v>
      </c>
      <c r="J9183" s="181"/>
    </row>
    <row r="9184" spans="2:10" customFormat="1" ht="15" x14ac:dyDescent="0.25">
      <c r="B9184" s="166"/>
      <c r="D9184" s="174" t="s">
        <v>3379</v>
      </c>
      <c r="E9184" s="172" t="s">
        <v>270</v>
      </c>
      <c r="J9184" s="181"/>
    </row>
    <row r="9185" spans="2:10" customFormat="1" ht="15" x14ac:dyDescent="0.25">
      <c r="B9185" s="166"/>
      <c r="D9185" s="174" t="s">
        <v>3753</v>
      </c>
      <c r="E9185" s="172" t="s">
        <v>270</v>
      </c>
      <c r="J9185" s="181"/>
    </row>
    <row r="9186" spans="2:10" customFormat="1" ht="15" x14ac:dyDescent="0.25">
      <c r="B9186" s="166"/>
      <c r="D9186" s="174" t="s">
        <v>3754</v>
      </c>
      <c r="E9186" s="172" t="s">
        <v>270</v>
      </c>
      <c r="J9186" s="181"/>
    </row>
    <row r="9187" spans="2:10" customFormat="1" ht="15" x14ac:dyDescent="0.25">
      <c r="B9187" s="166"/>
      <c r="D9187" s="174" t="s">
        <v>3755</v>
      </c>
      <c r="E9187" s="172" t="s">
        <v>270</v>
      </c>
      <c r="J9187" s="181"/>
    </row>
    <row r="9188" spans="2:10" customFormat="1" ht="15" x14ac:dyDescent="0.25">
      <c r="B9188" s="166"/>
      <c r="D9188" s="174" t="s">
        <v>3756</v>
      </c>
      <c r="E9188" s="172" t="s">
        <v>270</v>
      </c>
      <c r="J9188" s="181"/>
    </row>
    <row r="9189" spans="2:10" customFormat="1" ht="15" x14ac:dyDescent="0.25">
      <c r="B9189" s="166"/>
      <c r="D9189" s="174" t="s">
        <v>3380</v>
      </c>
      <c r="E9189" s="172" t="s">
        <v>270</v>
      </c>
      <c r="J9189" s="181"/>
    </row>
    <row r="9190" spans="2:10" customFormat="1" ht="15" x14ac:dyDescent="0.25">
      <c r="B9190" s="166"/>
      <c r="D9190" s="174" t="s">
        <v>3757</v>
      </c>
      <c r="E9190" s="172" t="s">
        <v>270</v>
      </c>
      <c r="J9190" s="181"/>
    </row>
    <row r="9191" spans="2:10" customFormat="1" ht="15" x14ac:dyDescent="0.25">
      <c r="B9191" s="166"/>
      <c r="D9191" s="174" t="s">
        <v>3758</v>
      </c>
      <c r="E9191" s="172" t="s">
        <v>270</v>
      </c>
      <c r="J9191" s="181"/>
    </row>
    <row r="9192" spans="2:10" customFormat="1" ht="15" x14ac:dyDescent="0.25">
      <c r="B9192" s="166"/>
      <c r="D9192" s="174" t="s">
        <v>3759</v>
      </c>
      <c r="E9192" s="172" t="s">
        <v>270</v>
      </c>
      <c r="J9192" s="181"/>
    </row>
    <row r="9193" spans="2:10" customFormat="1" ht="15" x14ac:dyDescent="0.25">
      <c r="B9193" s="166"/>
      <c r="D9193" s="177" t="s">
        <v>3760</v>
      </c>
      <c r="E9193" s="178" t="s">
        <v>270</v>
      </c>
      <c r="J9193" s="181"/>
    </row>
    <row r="9194" spans="2:10" customFormat="1" ht="15" x14ac:dyDescent="0.25">
      <c r="B9194" s="166"/>
      <c r="D9194" s="177" t="s">
        <v>3761</v>
      </c>
      <c r="E9194" s="178" t="s">
        <v>270</v>
      </c>
      <c r="J9194" s="181"/>
    </row>
    <row r="9195" spans="2:10" customFormat="1" ht="15" x14ac:dyDescent="0.25">
      <c r="B9195" s="166"/>
      <c r="D9195" s="177" t="s">
        <v>3762</v>
      </c>
      <c r="E9195" s="178" t="s">
        <v>270</v>
      </c>
      <c r="J9195" s="181"/>
    </row>
    <row r="9196" spans="2:10" customFormat="1" ht="15" x14ac:dyDescent="0.25">
      <c r="B9196" s="166"/>
      <c r="D9196" s="174" t="s">
        <v>3763</v>
      </c>
      <c r="E9196" s="172" t="s">
        <v>270</v>
      </c>
      <c r="J9196" s="181"/>
    </row>
    <row r="9197" spans="2:10" customFormat="1" ht="15" x14ac:dyDescent="0.25">
      <c r="B9197" s="166"/>
      <c r="D9197" s="174" t="s">
        <v>3764</v>
      </c>
      <c r="E9197" s="172" t="s">
        <v>270</v>
      </c>
      <c r="J9197" s="181"/>
    </row>
    <row r="9198" spans="2:10" customFormat="1" ht="15" x14ac:dyDescent="0.25">
      <c r="B9198" s="166"/>
      <c r="D9198" s="174" t="s">
        <v>3765</v>
      </c>
      <c r="E9198" s="172" t="s">
        <v>270</v>
      </c>
      <c r="J9198" s="181"/>
    </row>
    <row r="9199" spans="2:10" customFormat="1" ht="15" x14ac:dyDescent="0.25">
      <c r="B9199" s="166"/>
      <c r="D9199" s="174" t="s">
        <v>3766</v>
      </c>
      <c r="E9199" s="172" t="s">
        <v>270</v>
      </c>
      <c r="J9199" s="181"/>
    </row>
    <row r="9200" spans="2:10" customFormat="1" ht="15" x14ac:dyDescent="0.25">
      <c r="B9200" s="166"/>
      <c r="D9200" s="174" t="s">
        <v>3767</v>
      </c>
      <c r="E9200" s="172" t="s">
        <v>270</v>
      </c>
      <c r="J9200" s="181"/>
    </row>
    <row r="9201" spans="2:10" customFormat="1" ht="15" x14ac:dyDescent="0.25">
      <c r="B9201" s="166"/>
      <c r="D9201" s="174">
        <v>48400100</v>
      </c>
      <c r="E9201" s="172" t="s">
        <v>270</v>
      </c>
      <c r="J9201" s="181"/>
    </row>
    <row r="9202" spans="2:10" customFormat="1" ht="15" x14ac:dyDescent="0.25">
      <c r="B9202" s="166"/>
      <c r="D9202" s="174">
        <v>484001000000</v>
      </c>
      <c r="E9202" s="172" t="s">
        <v>270</v>
      </c>
      <c r="J9202" s="181"/>
    </row>
    <row r="9203" spans="2:10" customFormat="1" ht="15" x14ac:dyDescent="0.25">
      <c r="B9203" s="166"/>
      <c r="D9203" s="174">
        <v>4.8400100000000003E+49</v>
      </c>
      <c r="E9203" s="172" t="s">
        <v>270</v>
      </c>
      <c r="J9203" s="181"/>
    </row>
    <row r="9204" spans="2:10" customFormat="1" ht="15" x14ac:dyDescent="0.25">
      <c r="B9204" s="166"/>
      <c r="D9204" s="174">
        <v>4.8400100000000001E+50</v>
      </c>
      <c r="E9204" s="172" t="s">
        <v>270</v>
      </c>
      <c r="J9204" s="181"/>
    </row>
    <row r="9205" spans="2:10" customFormat="1" ht="15" x14ac:dyDescent="0.25">
      <c r="B9205" s="166"/>
      <c r="D9205" s="174">
        <v>4.8400100000000001E+55</v>
      </c>
      <c r="E9205" s="172" t="s">
        <v>270</v>
      </c>
      <c r="J9205" s="181"/>
    </row>
    <row r="9206" spans="2:10" customFormat="1" ht="15" x14ac:dyDescent="0.25">
      <c r="B9206" s="166"/>
      <c r="D9206" s="174">
        <v>4.84001E+58</v>
      </c>
      <c r="E9206" s="172" t="s">
        <v>270</v>
      </c>
      <c r="J9206" s="181"/>
    </row>
    <row r="9207" spans="2:10" customFormat="1" ht="15" x14ac:dyDescent="0.25">
      <c r="B9207" s="166"/>
      <c r="D9207" s="174">
        <v>4.8400099999999998E+61</v>
      </c>
      <c r="E9207" s="172" t="s">
        <v>270</v>
      </c>
      <c r="J9207" s="181"/>
    </row>
    <row r="9208" spans="2:10" customFormat="1" ht="15" x14ac:dyDescent="0.25">
      <c r="B9208" s="166"/>
      <c r="D9208" s="174">
        <v>4.8400099999999999E+62</v>
      </c>
      <c r="E9208" s="172" t="s">
        <v>270</v>
      </c>
      <c r="J9208" s="181"/>
    </row>
    <row r="9209" spans="2:10" customFormat="1" ht="15" x14ac:dyDescent="0.25">
      <c r="B9209" s="166"/>
      <c r="D9209" s="174">
        <v>4.8400100000000001E+63</v>
      </c>
      <c r="E9209" s="172" t="s">
        <v>270</v>
      </c>
      <c r="J9209" s="181"/>
    </row>
    <row r="9210" spans="2:10" customFormat="1" ht="15" x14ac:dyDescent="0.25">
      <c r="B9210" s="166"/>
      <c r="D9210" s="174">
        <v>4.8400100000000001E+64</v>
      </c>
      <c r="E9210" s="172" t="s">
        <v>270</v>
      </c>
      <c r="J9210" s="181"/>
    </row>
    <row r="9211" spans="2:10" customFormat="1" ht="15" x14ac:dyDescent="0.25">
      <c r="B9211" s="166"/>
      <c r="D9211" s="174">
        <v>4.8400099999999999E+65</v>
      </c>
      <c r="E9211" s="172" t="s">
        <v>270</v>
      </c>
      <c r="J9211" s="181"/>
    </row>
    <row r="9212" spans="2:10" customFormat="1" ht="15" x14ac:dyDescent="0.25">
      <c r="B9212" s="166"/>
      <c r="D9212" s="174">
        <v>4.8400100000000001E+66</v>
      </c>
      <c r="E9212" s="172" t="s">
        <v>270</v>
      </c>
      <c r="J9212" s="181"/>
    </row>
    <row r="9213" spans="2:10" customFormat="1" ht="15" x14ac:dyDescent="0.25">
      <c r="B9213" s="166"/>
      <c r="D9213" s="174">
        <v>4.8400100000000001E+67</v>
      </c>
      <c r="E9213" s="172" t="s">
        <v>270</v>
      </c>
      <c r="J9213" s="181"/>
    </row>
    <row r="9214" spans="2:10" customFormat="1" ht="15" x14ac:dyDescent="0.25">
      <c r="B9214" s="166"/>
      <c r="D9214" s="174">
        <v>4.8400099999999998E+68</v>
      </c>
      <c r="E9214" s="172" t="s">
        <v>270</v>
      </c>
      <c r="J9214" s="181"/>
    </row>
    <row r="9215" spans="2:10" customFormat="1" ht="15" x14ac:dyDescent="0.25">
      <c r="B9215" s="166"/>
      <c r="D9215" s="174">
        <v>4.8400100000000002E+69</v>
      </c>
      <c r="E9215" s="172" t="s">
        <v>270</v>
      </c>
      <c r="J9215" s="181"/>
    </row>
    <row r="9216" spans="2:10" customFormat="1" ht="15" x14ac:dyDescent="0.25">
      <c r="B9216" s="166"/>
      <c r="D9216" s="174">
        <v>4.8400100000000002E+70</v>
      </c>
      <c r="E9216" s="172" t="s">
        <v>270</v>
      </c>
      <c r="J9216" s="181"/>
    </row>
    <row r="9217" spans="2:10" customFormat="1" ht="15" x14ac:dyDescent="0.25">
      <c r="B9217" s="166"/>
      <c r="D9217" s="174">
        <v>4.8400099999999998E+73</v>
      </c>
      <c r="E9217" s="172" t="s">
        <v>270</v>
      </c>
      <c r="J9217" s="181"/>
    </row>
    <row r="9218" spans="2:10" customFormat="1" ht="15" x14ac:dyDescent="0.25">
      <c r="B9218" s="166"/>
      <c r="D9218" s="174">
        <v>4.8400100000000001E+75</v>
      </c>
      <c r="E9218" s="172" t="s">
        <v>270</v>
      </c>
      <c r="J9218" s="181"/>
    </row>
    <row r="9219" spans="2:10" customFormat="1" ht="15" x14ac:dyDescent="0.25">
      <c r="B9219" s="166"/>
      <c r="D9219" s="174">
        <v>4.8400099999999999E+76</v>
      </c>
      <c r="E9219" s="172" t="s">
        <v>270</v>
      </c>
      <c r="J9219" s="181"/>
    </row>
    <row r="9220" spans="2:10" customFormat="1" ht="15" x14ac:dyDescent="0.25">
      <c r="B9220" s="166"/>
      <c r="D9220" s="174">
        <v>4.8400099999999999E+77</v>
      </c>
      <c r="E9220" s="172" t="s">
        <v>270</v>
      </c>
      <c r="J9220" s="181"/>
    </row>
    <row r="9221" spans="2:10" customFormat="1" ht="15" x14ac:dyDescent="0.25">
      <c r="B9221" s="166"/>
      <c r="D9221" s="174">
        <v>4.8400099999999999E+78</v>
      </c>
      <c r="E9221" s="172" t="s">
        <v>270</v>
      </c>
      <c r="J9221" s="181"/>
    </row>
    <row r="9222" spans="2:10" customFormat="1" ht="15" x14ac:dyDescent="0.25">
      <c r="B9222" s="166"/>
      <c r="D9222" s="174">
        <v>4.8400099999999998E+79</v>
      </c>
      <c r="E9222" s="172" t="s">
        <v>270</v>
      </c>
      <c r="J9222" s="181"/>
    </row>
    <row r="9223" spans="2:10" customFormat="1" ht="15" x14ac:dyDescent="0.25">
      <c r="B9223" s="166"/>
      <c r="D9223" s="174">
        <v>4.8400099999999996E+80</v>
      </c>
      <c r="E9223" s="172" t="s">
        <v>270</v>
      </c>
      <c r="J9223" s="181"/>
    </row>
    <row r="9224" spans="2:10" customFormat="1" ht="15" x14ac:dyDescent="0.25">
      <c r="B9224" s="166"/>
      <c r="D9224" s="174">
        <v>4.8400099999999996E+81</v>
      </c>
      <c r="E9224" s="172" t="s">
        <v>270</v>
      </c>
      <c r="J9224" s="181"/>
    </row>
    <row r="9225" spans="2:10" customFormat="1" ht="15" x14ac:dyDescent="0.25">
      <c r="B9225" s="166"/>
      <c r="D9225" s="174">
        <v>4.8400100000000003E+82</v>
      </c>
      <c r="E9225" s="172" t="s">
        <v>270</v>
      </c>
      <c r="J9225" s="181"/>
    </row>
    <row r="9226" spans="2:10" customFormat="1" ht="15" x14ac:dyDescent="0.25">
      <c r="B9226" s="166"/>
      <c r="D9226" s="174">
        <v>4.8400099999999999E+83</v>
      </c>
      <c r="E9226" s="172" t="s">
        <v>270</v>
      </c>
      <c r="J9226" s="181"/>
    </row>
    <row r="9227" spans="2:10" customFormat="1" ht="15" x14ac:dyDescent="0.25">
      <c r="B9227" s="166"/>
      <c r="D9227" s="174">
        <v>4.8400099999999999E+85</v>
      </c>
      <c r="E9227" s="172" t="s">
        <v>270</v>
      </c>
      <c r="J9227" s="181"/>
    </row>
    <row r="9228" spans="2:10" customFormat="1" ht="15" x14ac:dyDescent="0.25">
      <c r="B9228" s="166"/>
      <c r="D9228" s="174">
        <v>4.8400099999999999E+86</v>
      </c>
      <c r="E9228" s="172" t="s">
        <v>270</v>
      </c>
      <c r="J9228" s="181"/>
    </row>
    <row r="9229" spans="2:10" customFormat="1" ht="15" x14ac:dyDescent="0.25">
      <c r="B9229" s="166"/>
      <c r="D9229" s="174">
        <v>4.8400100000000004E+87</v>
      </c>
      <c r="E9229" s="172" t="s">
        <v>270</v>
      </c>
      <c r="J9229" s="181"/>
    </row>
    <row r="9230" spans="2:10" customFormat="1" ht="15" x14ac:dyDescent="0.25">
      <c r="B9230" s="166"/>
      <c r="D9230" s="174">
        <v>4.8400100000000001E+88</v>
      </c>
      <c r="E9230" s="172" t="s">
        <v>270</v>
      </c>
      <c r="J9230" s="181"/>
    </row>
    <row r="9231" spans="2:10" customFormat="1" ht="15" x14ac:dyDescent="0.25">
      <c r="B9231" s="166"/>
      <c r="D9231" s="174">
        <v>4.8400100000000002E+92</v>
      </c>
      <c r="E9231" s="172" t="s">
        <v>270</v>
      </c>
      <c r="J9231" s="181"/>
    </row>
    <row r="9232" spans="2:10" customFormat="1" ht="15" x14ac:dyDescent="0.25">
      <c r="B9232" s="166"/>
      <c r="D9232" s="174">
        <v>4.8400099999999999E+94</v>
      </c>
      <c r="E9232" s="172" t="s">
        <v>270</v>
      </c>
      <c r="J9232" s="181"/>
    </row>
    <row r="9233" spans="2:10" customFormat="1" ht="15" x14ac:dyDescent="0.25">
      <c r="B9233" s="166"/>
      <c r="D9233" s="174">
        <v>4.8400100000000003E+100</v>
      </c>
      <c r="E9233" s="172" t="s">
        <v>270</v>
      </c>
      <c r="J9233" s="181"/>
    </row>
    <row r="9234" spans="2:10" customFormat="1" ht="15" x14ac:dyDescent="0.25">
      <c r="B9234" s="166"/>
      <c r="D9234" s="174">
        <v>4.84001E+102</v>
      </c>
      <c r="E9234" s="172" t="s">
        <v>270</v>
      </c>
      <c r="J9234" s="181"/>
    </row>
    <row r="9235" spans="2:10" customFormat="1" ht="15" x14ac:dyDescent="0.25">
      <c r="B9235" s="166"/>
      <c r="D9235" s="174">
        <v>4.8400100000000001E+105</v>
      </c>
      <c r="E9235" s="172" t="s">
        <v>270</v>
      </c>
      <c r="J9235" s="181"/>
    </row>
    <row r="9236" spans="2:10" customFormat="1" ht="15" x14ac:dyDescent="0.25">
      <c r="B9236" s="166"/>
      <c r="D9236" s="174" t="s">
        <v>3326</v>
      </c>
      <c r="E9236" s="172" t="s">
        <v>270</v>
      </c>
      <c r="J9236" s="181"/>
    </row>
    <row r="9237" spans="2:10" customFormat="1" ht="15" x14ac:dyDescent="0.25">
      <c r="B9237" s="166"/>
      <c r="D9237" s="174" t="s">
        <v>3327</v>
      </c>
      <c r="E9237" s="172" t="s">
        <v>270</v>
      </c>
      <c r="J9237" s="181"/>
    </row>
    <row r="9238" spans="2:10" customFormat="1" ht="15" x14ac:dyDescent="0.25">
      <c r="B9238" s="166"/>
      <c r="D9238" s="174" t="s">
        <v>3328</v>
      </c>
      <c r="E9238" s="172" t="s">
        <v>3311</v>
      </c>
      <c r="J9238" s="181"/>
    </row>
    <row r="9239" spans="2:10" customFormat="1" ht="15" x14ac:dyDescent="0.25">
      <c r="B9239" s="166"/>
      <c r="D9239" s="174" t="s">
        <v>3329</v>
      </c>
      <c r="E9239" s="172" t="s">
        <v>3311</v>
      </c>
      <c r="J9239" s="181"/>
    </row>
    <row r="9240" spans="2:10" customFormat="1" ht="15" x14ac:dyDescent="0.25">
      <c r="B9240" s="166"/>
      <c r="D9240" s="174" t="s">
        <v>3768</v>
      </c>
      <c r="E9240" s="172" t="s">
        <v>270</v>
      </c>
      <c r="J9240" s="181"/>
    </row>
    <row r="9241" spans="2:10" customFormat="1" ht="15" x14ac:dyDescent="0.25">
      <c r="B9241" s="166"/>
      <c r="D9241" s="174" t="s">
        <v>3330</v>
      </c>
      <c r="E9241" s="172" t="s">
        <v>270</v>
      </c>
      <c r="J9241" s="181"/>
    </row>
    <row r="9242" spans="2:10" customFormat="1" ht="15" x14ac:dyDescent="0.25">
      <c r="B9242" s="166"/>
      <c r="D9242" s="174" t="s">
        <v>3331</v>
      </c>
      <c r="E9242" s="172" t="s">
        <v>3311</v>
      </c>
      <c r="J9242" s="181"/>
    </row>
    <row r="9243" spans="2:10" customFormat="1" ht="15" x14ac:dyDescent="0.25">
      <c r="B9243" s="166"/>
      <c r="D9243" s="174" t="s">
        <v>3381</v>
      </c>
      <c r="E9243" s="172" t="s">
        <v>270</v>
      </c>
      <c r="J9243" s="181"/>
    </row>
    <row r="9244" spans="2:10" customFormat="1" ht="15" x14ac:dyDescent="0.25">
      <c r="B9244" s="166"/>
      <c r="D9244" s="174" t="s">
        <v>3332</v>
      </c>
      <c r="E9244" s="172" t="s">
        <v>270</v>
      </c>
      <c r="J9244" s="181"/>
    </row>
    <row r="9245" spans="2:10" customFormat="1" ht="15" x14ac:dyDescent="0.25">
      <c r="B9245" s="166"/>
      <c r="D9245" s="174" t="s">
        <v>3333</v>
      </c>
      <c r="E9245" s="172" t="s">
        <v>270</v>
      </c>
      <c r="J9245" s="181"/>
    </row>
    <row r="9246" spans="2:10" customFormat="1" ht="15" x14ac:dyDescent="0.25">
      <c r="B9246" s="166"/>
      <c r="D9246" s="174" t="s">
        <v>3334</v>
      </c>
      <c r="E9246" s="172" t="s">
        <v>270</v>
      </c>
      <c r="J9246" s="181"/>
    </row>
    <row r="9247" spans="2:10" customFormat="1" ht="15" x14ac:dyDescent="0.25">
      <c r="B9247" s="166"/>
      <c r="D9247" s="174" t="s">
        <v>3335</v>
      </c>
      <c r="E9247" s="172" t="s">
        <v>3311</v>
      </c>
      <c r="J9247" s="181"/>
    </row>
    <row r="9248" spans="2:10" customFormat="1" ht="15" x14ac:dyDescent="0.25">
      <c r="B9248" s="166"/>
      <c r="D9248" s="177" t="s">
        <v>3336</v>
      </c>
      <c r="E9248" s="178" t="s">
        <v>270</v>
      </c>
      <c r="J9248" s="181"/>
    </row>
    <row r="9249" spans="2:10" customFormat="1" ht="15" x14ac:dyDescent="0.25">
      <c r="B9249" s="166"/>
      <c r="D9249" s="174" t="s">
        <v>313</v>
      </c>
      <c r="E9249" s="172" t="s">
        <v>270</v>
      </c>
      <c r="J9249" s="181"/>
    </row>
    <row r="9250" spans="2:10" customFormat="1" ht="15" x14ac:dyDescent="0.25">
      <c r="B9250" s="166"/>
      <c r="D9250" s="174" t="s">
        <v>3337</v>
      </c>
      <c r="E9250" s="172" t="s">
        <v>270</v>
      </c>
      <c r="J9250" s="181"/>
    </row>
    <row r="9251" spans="2:10" customFormat="1" ht="15" x14ac:dyDescent="0.25">
      <c r="B9251" s="166"/>
      <c r="D9251" s="174" t="s">
        <v>312</v>
      </c>
      <c r="E9251" s="172" t="s">
        <v>270</v>
      </c>
      <c r="J9251" s="181"/>
    </row>
    <row r="9252" spans="2:10" customFormat="1" ht="15" x14ac:dyDescent="0.25">
      <c r="B9252" s="166"/>
      <c r="D9252" s="174" t="s">
        <v>311</v>
      </c>
      <c r="E9252" s="172" t="s">
        <v>270</v>
      </c>
      <c r="J9252" s="181"/>
    </row>
    <row r="9253" spans="2:10" customFormat="1" ht="15" x14ac:dyDescent="0.25">
      <c r="B9253" s="166"/>
      <c r="D9253" s="174" t="s">
        <v>3338</v>
      </c>
      <c r="E9253" s="172" t="s">
        <v>270</v>
      </c>
      <c r="J9253" s="181"/>
    </row>
    <row r="9254" spans="2:10" customFormat="1" ht="15" x14ac:dyDescent="0.25">
      <c r="B9254" s="166"/>
      <c r="D9254" s="174" t="s">
        <v>3339</v>
      </c>
      <c r="E9254" s="172" t="s">
        <v>270</v>
      </c>
      <c r="J9254" s="181"/>
    </row>
    <row r="9255" spans="2:10" customFormat="1" ht="15" x14ac:dyDescent="0.25">
      <c r="B9255" s="166"/>
      <c r="D9255" s="174" t="s">
        <v>310</v>
      </c>
      <c r="E9255" s="172" t="s">
        <v>270</v>
      </c>
      <c r="J9255" s="181"/>
    </row>
    <row r="9256" spans="2:10" customFormat="1" ht="15" x14ac:dyDescent="0.25">
      <c r="B9256" s="166"/>
      <c r="D9256" s="174" t="s">
        <v>309</v>
      </c>
      <c r="E9256" s="172" t="s">
        <v>270</v>
      </c>
      <c r="J9256" s="181"/>
    </row>
    <row r="9257" spans="2:10" customFormat="1" ht="15" x14ac:dyDescent="0.25">
      <c r="B9257" s="166"/>
      <c r="D9257" s="174" t="s">
        <v>3340</v>
      </c>
      <c r="E9257" s="172" t="s">
        <v>270</v>
      </c>
      <c r="J9257" s="181"/>
    </row>
    <row r="9258" spans="2:10" customFormat="1" ht="15" x14ac:dyDescent="0.25">
      <c r="B9258" s="166"/>
      <c r="D9258" s="174" t="s">
        <v>308</v>
      </c>
      <c r="E9258" s="172" t="s">
        <v>270</v>
      </c>
      <c r="J9258" s="181"/>
    </row>
    <row r="9259" spans="2:10" customFormat="1" ht="15" x14ac:dyDescent="0.25">
      <c r="B9259" s="166"/>
      <c r="D9259" s="174" t="s">
        <v>307</v>
      </c>
      <c r="E9259" s="172" t="s">
        <v>270</v>
      </c>
      <c r="J9259" s="181"/>
    </row>
    <row r="9260" spans="2:10" customFormat="1" ht="15" x14ac:dyDescent="0.25">
      <c r="B9260" s="166"/>
      <c r="D9260" s="177" t="s">
        <v>306</v>
      </c>
      <c r="E9260" s="178" t="s">
        <v>270</v>
      </c>
      <c r="J9260" s="181"/>
    </row>
    <row r="9261" spans="2:10" customFormat="1" ht="15" x14ac:dyDescent="0.25">
      <c r="B9261" s="166"/>
      <c r="D9261" s="174" t="s">
        <v>305</v>
      </c>
      <c r="E9261" s="172" t="s">
        <v>270</v>
      </c>
      <c r="J9261" s="181"/>
    </row>
    <row r="9262" spans="2:10" customFormat="1" ht="15" x14ac:dyDescent="0.25">
      <c r="B9262" s="166"/>
      <c r="D9262" s="174" t="s">
        <v>304</v>
      </c>
      <c r="E9262" s="172" t="s">
        <v>270</v>
      </c>
      <c r="J9262" s="181"/>
    </row>
    <row r="9263" spans="2:10" customFormat="1" ht="15" x14ac:dyDescent="0.25">
      <c r="B9263" s="166"/>
      <c r="D9263" s="174" t="s">
        <v>3341</v>
      </c>
      <c r="E9263" s="172" t="s">
        <v>270</v>
      </c>
      <c r="J9263" s="181"/>
    </row>
    <row r="9264" spans="2:10" customFormat="1" ht="15" x14ac:dyDescent="0.25">
      <c r="B9264" s="166"/>
      <c r="D9264" s="174" t="s">
        <v>303</v>
      </c>
      <c r="E9264" s="172" t="s">
        <v>270</v>
      </c>
      <c r="J9264" s="181"/>
    </row>
    <row r="9265" spans="2:10" customFormat="1" ht="15" x14ac:dyDescent="0.25">
      <c r="B9265" s="166"/>
      <c r="D9265" s="174" t="s">
        <v>302</v>
      </c>
      <c r="E9265" s="172" t="s">
        <v>270</v>
      </c>
      <c r="J9265" s="181"/>
    </row>
    <row r="9266" spans="2:10" customFormat="1" ht="15" x14ac:dyDescent="0.25">
      <c r="B9266" s="166"/>
      <c r="D9266" s="174" t="s">
        <v>301</v>
      </c>
      <c r="E9266" s="172" t="s">
        <v>270</v>
      </c>
      <c r="J9266" s="181"/>
    </row>
    <row r="9267" spans="2:10" customFormat="1" ht="15" x14ac:dyDescent="0.25">
      <c r="B9267" s="166"/>
      <c r="D9267" s="174" t="s">
        <v>300</v>
      </c>
      <c r="E9267" s="172" t="s">
        <v>270</v>
      </c>
      <c r="J9267" s="181"/>
    </row>
    <row r="9268" spans="2:10" customFormat="1" ht="15" x14ac:dyDescent="0.25">
      <c r="B9268" s="166"/>
      <c r="D9268" s="174" t="s">
        <v>299</v>
      </c>
      <c r="E9268" s="172" t="s">
        <v>270</v>
      </c>
      <c r="J9268" s="181"/>
    </row>
    <row r="9269" spans="2:10" customFormat="1" ht="15" x14ac:dyDescent="0.25">
      <c r="B9269" s="166"/>
      <c r="D9269" s="174">
        <v>4840011004</v>
      </c>
      <c r="E9269" s="172" t="s">
        <v>270</v>
      </c>
      <c r="J9269" s="181"/>
    </row>
    <row r="9270" spans="2:10" customFormat="1" ht="15" x14ac:dyDescent="0.25">
      <c r="B9270" s="166"/>
      <c r="D9270" s="174">
        <v>4840011151</v>
      </c>
      <c r="E9270" s="172" t="s">
        <v>270</v>
      </c>
      <c r="J9270" s="181"/>
    </row>
    <row r="9271" spans="2:10" customFormat="1" ht="15" x14ac:dyDescent="0.25">
      <c r="B9271" s="166"/>
      <c r="D9271" s="177">
        <v>4840011152</v>
      </c>
      <c r="E9271" s="178" t="s">
        <v>270</v>
      </c>
      <c r="J9271" s="181"/>
    </row>
    <row r="9272" spans="2:10" customFormat="1" ht="15" x14ac:dyDescent="0.25">
      <c r="B9272" s="166"/>
      <c r="D9272" s="174">
        <v>4840011451</v>
      </c>
      <c r="E9272" s="172" t="s">
        <v>241</v>
      </c>
      <c r="J9272" s="181"/>
    </row>
    <row r="9273" spans="2:10" customFormat="1" ht="15" x14ac:dyDescent="0.25">
      <c r="B9273" s="166"/>
      <c r="D9273" s="174">
        <v>4840014615</v>
      </c>
      <c r="E9273" s="172" t="s">
        <v>3311</v>
      </c>
      <c r="J9273" s="181"/>
    </row>
    <row r="9274" spans="2:10" customFormat="1" ht="15" x14ac:dyDescent="0.25">
      <c r="B9274" s="166"/>
      <c r="D9274" s="174">
        <v>4840014700</v>
      </c>
      <c r="E9274" s="172" t="s">
        <v>270</v>
      </c>
      <c r="J9274" s="181"/>
    </row>
    <row r="9275" spans="2:10" customFormat="1" ht="15" x14ac:dyDescent="0.25">
      <c r="B9275" s="166"/>
      <c r="D9275" s="174">
        <v>4840014701</v>
      </c>
      <c r="E9275" s="172" t="s">
        <v>270</v>
      </c>
      <c r="J9275" s="181"/>
    </row>
    <row r="9276" spans="2:10" customFormat="1" ht="15" x14ac:dyDescent="0.25">
      <c r="B9276" s="166"/>
      <c r="D9276" s="174">
        <v>4840014712</v>
      </c>
      <c r="E9276" s="172" t="s">
        <v>270</v>
      </c>
      <c r="J9276" s="181"/>
    </row>
    <row r="9277" spans="2:10" customFormat="1" ht="15" x14ac:dyDescent="0.25">
      <c r="B9277" s="166"/>
      <c r="D9277" s="174">
        <v>4840014713</v>
      </c>
      <c r="E9277" s="172" t="s">
        <v>3311</v>
      </c>
      <c r="J9277" s="181"/>
    </row>
    <row r="9278" spans="2:10" customFormat="1" ht="15" x14ac:dyDescent="0.25">
      <c r="B9278" s="166"/>
      <c r="D9278" s="177">
        <v>4840014796</v>
      </c>
      <c r="E9278" s="178" t="s">
        <v>270</v>
      </c>
      <c r="J9278" s="181"/>
    </row>
    <row r="9279" spans="2:10" customFormat="1" ht="15" x14ac:dyDescent="0.25">
      <c r="B9279" s="166"/>
      <c r="D9279" s="174">
        <v>4840014804</v>
      </c>
      <c r="E9279" s="172" t="s">
        <v>270</v>
      </c>
      <c r="J9279" s="181"/>
    </row>
    <row r="9280" spans="2:10" customFormat="1" ht="15" x14ac:dyDescent="0.25">
      <c r="B9280" s="166"/>
      <c r="D9280" s="174">
        <v>4840014805</v>
      </c>
      <c r="E9280" s="172" t="s">
        <v>270</v>
      </c>
      <c r="J9280" s="181"/>
    </row>
    <row r="9281" spans="2:10" customFormat="1" ht="15" x14ac:dyDescent="0.25">
      <c r="B9281" s="166"/>
      <c r="D9281" s="174">
        <v>4840014855</v>
      </c>
      <c r="E9281" s="172" t="s">
        <v>270</v>
      </c>
      <c r="J9281" s="181"/>
    </row>
    <row r="9282" spans="2:10" customFormat="1" ht="15" x14ac:dyDescent="0.25">
      <c r="B9282" s="166"/>
      <c r="D9282" s="174">
        <v>4840014856</v>
      </c>
      <c r="E9282" s="172" t="s">
        <v>270</v>
      </c>
      <c r="J9282" s="181"/>
    </row>
    <row r="9283" spans="2:10" customFormat="1" ht="15" x14ac:dyDescent="0.25">
      <c r="B9283" s="166"/>
      <c r="D9283" s="174">
        <v>4840014860</v>
      </c>
      <c r="E9283" s="172" t="s">
        <v>270</v>
      </c>
      <c r="J9283" s="181"/>
    </row>
    <row r="9284" spans="2:10" customFormat="1" ht="15" x14ac:dyDescent="0.25">
      <c r="B9284" s="166"/>
      <c r="D9284" s="174">
        <v>4840014861</v>
      </c>
      <c r="E9284" s="172" t="s">
        <v>270</v>
      </c>
      <c r="J9284" s="181"/>
    </row>
    <row r="9285" spans="2:10" customFormat="1" ht="15" x14ac:dyDescent="0.25">
      <c r="B9285" s="166"/>
      <c r="D9285" s="174">
        <v>4840014877</v>
      </c>
      <c r="E9285" s="172" t="s">
        <v>270</v>
      </c>
      <c r="J9285" s="181"/>
    </row>
    <row r="9286" spans="2:10" customFormat="1" ht="15" x14ac:dyDescent="0.25">
      <c r="B9286" s="166"/>
      <c r="D9286" s="174">
        <v>4840014917</v>
      </c>
      <c r="E9286" s="172" t="s">
        <v>270</v>
      </c>
      <c r="J9286" s="181"/>
    </row>
    <row r="9287" spans="2:10" customFormat="1" ht="15" x14ac:dyDescent="0.25">
      <c r="B9287" s="166"/>
      <c r="D9287" s="174" t="s">
        <v>3382</v>
      </c>
      <c r="E9287" s="172" t="s">
        <v>270</v>
      </c>
      <c r="J9287" s="181"/>
    </row>
    <row r="9288" spans="2:10" customFormat="1" ht="15" x14ac:dyDescent="0.25">
      <c r="B9288" s="166"/>
      <c r="D9288" s="174" t="s">
        <v>3769</v>
      </c>
      <c r="E9288" s="172" t="s">
        <v>270</v>
      </c>
      <c r="J9288" s="181"/>
    </row>
    <row r="9289" spans="2:10" customFormat="1" ht="15" x14ac:dyDescent="0.25">
      <c r="B9289" s="166"/>
      <c r="D9289" s="174">
        <v>484001400000</v>
      </c>
      <c r="E9289" s="172" t="s">
        <v>270</v>
      </c>
      <c r="J9289" s="181"/>
    </row>
    <row r="9290" spans="2:10" customFormat="1" ht="15" x14ac:dyDescent="0.25">
      <c r="B9290" s="166"/>
      <c r="D9290" s="174">
        <v>4.840014E+61</v>
      </c>
      <c r="E9290" s="172" t="s">
        <v>270</v>
      </c>
      <c r="J9290" s="181"/>
    </row>
    <row r="9291" spans="2:10" customFormat="1" ht="15" x14ac:dyDescent="0.25">
      <c r="B9291" s="166"/>
      <c r="D9291" s="174">
        <v>4.8400139999999999E+62</v>
      </c>
      <c r="E9291" s="172" t="s">
        <v>270</v>
      </c>
      <c r="J9291" s="181"/>
    </row>
    <row r="9292" spans="2:10" customFormat="1" ht="15" x14ac:dyDescent="0.25">
      <c r="B9292" s="166"/>
      <c r="D9292" s="174">
        <v>4.8400139999999999E+67</v>
      </c>
      <c r="E9292" s="172" t="s">
        <v>270</v>
      </c>
      <c r="J9292" s="181"/>
    </row>
    <row r="9293" spans="2:10" customFormat="1" ht="15" x14ac:dyDescent="0.25">
      <c r="B9293" s="166"/>
      <c r="D9293" s="174">
        <v>4.8400140000000002E+82</v>
      </c>
      <c r="E9293" s="172" t="s">
        <v>270</v>
      </c>
      <c r="J9293" s="181"/>
    </row>
    <row r="9294" spans="2:10" customFormat="1" ht="15" x14ac:dyDescent="0.25">
      <c r="B9294" s="166"/>
      <c r="D9294" s="174">
        <v>4.8400140000000002E+83</v>
      </c>
      <c r="E9294" s="172" t="s">
        <v>270</v>
      </c>
      <c r="J9294" s="181"/>
    </row>
    <row r="9295" spans="2:10" customFormat="1" ht="15" x14ac:dyDescent="0.25">
      <c r="B9295" s="166"/>
      <c r="D9295" s="174" t="s">
        <v>298</v>
      </c>
      <c r="E9295" s="172" t="s">
        <v>287</v>
      </c>
      <c r="J9295" s="181"/>
    </row>
    <row r="9296" spans="2:10" customFormat="1" ht="15" x14ac:dyDescent="0.25">
      <c r="B9296" s="166"/>
      <c r="D9296" s="174" t="s">
        <v>297</v>
      </c>
      <c r="E9296" s="172" t="s">
        <v>286</v>
      </c>
      <c r="J9296" s="181"/>
    </row>
    <row r="9297" spans="2:10" customFormat="1" ht="15" x14ac:dyDescent="0.25">
      <c r="B9297" s="166"/>
      <c r="D9297" s="174" t="s">
        <v>296</v>
      </c>
      <c r="E9297" s="172" t="s">
        <v>286</v>
      </c>
      <c r="J9297" s="181"/>
    </row>
    <row r="9298" spans="2:10" customFormat="1" ht="15" x14ac:dyDescent="0.25">
      <c r="B9298" s="166"/>
      <c r="D9298" s="174" t="s">
        <v>295</v>
      </c>
      <c r="E9298" s="172" t="s">
        <v>286</v>
      </c>
      <c r="J9298" s="181"/>
    </row>
    <row r="9299" spans="2:10" customFormat="1" ht="15" x14ac:dyDescent="0.25">
      <c r="B9299" s="166"/>
      <c r="D9299" s="174" t="s">
        <v>294</v>
      </c>
      <c r="E9299" s="172" t="s">
        <v>287</v>
      </c>
      <c r="J9299" s="181"/>
    </row>
    <row r="9300" spans="2:10" customFormat="1" ht="15" x14ac:dyDescent="0.25">
      <c r="B9300" s="166"/>
      <c r="D9300" s="174" t="s">
        <v>293</v>
      </c>
      <c r="E9300" s="172" t="s">
        <v>286</v>
      </c>
      <c r="J9300" s="181"/>
    </row>
    <row r="9301" spans="2:10" customFormat="1" ht="15" x14ac:dyDescent="0.25">
      <c r="B9301" s="166"/>
      <c r="D9301" s="174" t="s">
        <v>292</v>
      </c>
      <c r="E9301" s="172" t="s">
        <v>286</v>
      </c>
      <c r="J9301" s="181"/>
    </row>
    <row r="9302" spans="2:10" customFormat="1" ht="15" x14ac:dyDescent="0.25">
      <c r="B9302" s="166"/>
      <c r="D9302" s="174" t="s">
        <v>291</v>
      </c>
      <c r="E9302" s="172" t="s">
        <v>286</v>
      </c>
      <c r="J9302" s="181"/>
    </row>
    <row r="9303" spans="2:10" customFormat="1" ht="15" x14ac:dyDescent="0.25">
      <c r="B9303" s="166"/>
      <c r="D9303" s="174" t="s">
        <v>290</v>
      </c>
      <c r="E9303" s="172" t="s">
        <v>286</v>
      </c>
      <c r="J9303" s="181"/>
    </row>
    <row r="9304" spans="2:10" customFormat="1" ht="15" x14ac:dyDescent="0.25">
      <c r="B9304" s="166"/>
      <c r="D9304" s="174" t="s">
        <v>3342</v>
      </c>
      <c r="E9304" s="172" t="s">
        <v>286</v>
      </c>
      <c r="J9304" s="181"/>
    </row>
    <row r="9305" spans="2:10" customFormat="1" ht="15" x14ac:dyDescent="0.25">
      <c r="B9305" s="166"/>
      <c r="D9305" s="177" t="s">
        <v>289</v>
      </c>
      <c r="E9305" s="178" t="s">
        <v>286</v>
      </c>
      <c r="J9305" s="181"/>
    </row>
    <row r="9306" spans="2:10" customFormat="1" ht="15" x14ac:dyDescent="0.25">
      <c r="B9306" s="166"/>
      <c r="D9306" s="174" t="s">
        <v>288</v>
      </c>
      <c r="E9306" s="172" t="s">
        <v>287</v>
      </c>
      <c r="J9306" s="181"/>
    </row>
    <row r="9307" spans="2:10" customFormat="1" ht="15" x14ac:dyDescent="0.25">
      <c r="B9307" s="166"/>
      <c r="D9307" s="174">
        <v>4840020211</v>
      </c>
      <c r="E9307" s="172" t="s">
        <v>241</v>
      </c>
      <c r="J9307" s="181"/>
    </row>
    <row r="9308" spans="2:10" customFormat="1" ht="15" x14ac:dyDescent="0.25">
      <c r="B9308" s="166"/>
      <c r="D9308" s="174">
        <v>4840020212</v>
      </c>
      <c r="E9308" s="172" t="s">
        <v>241</v>
      </c>
      <c r="J9308" s="181"/>
    </row>
    <row r="9309" spans="2:10" customFormat="1" ht="15" x14ac:dyDescent="0.25">
      <c r="B9309" s="166"/>
      <c r="D9309" s="174">
        <v>4840020213</v>
      </c>
      <c r="E9309" s="172" t="s">
        <v>241</v>
      </c>
      <c r="J9309" s="181"/>
    </row>
    <row r="9310" spans="2:10" customFormat="1" ht="15" x14ac:dyDescent="0.25">
      <c r="B9310" s="166"/>
      <c r="D9310" s="174">
        <v>4840020223</v>
      </c>
      <c r="E9310" s="172" t="s">
        <v>241</v>
      </c>
      <c r="J9310" s="181"/>
    </row>
    <row r="9311" spans="2:10" customFormat="1" ht="15" x14ac:dyDescent="0.25">
      <c r="B9311" s="166"/>
      <c r="D9311" s="174">
        <v>4840020231</v>
      </c>
      <c r="E9311" s="172" t="s">
        <v>241</v>
      </c>
      <c r="J9311" s="181"/>
    </row>
    <row r="9312" spans="2:10" customFormat="1" ht="15" x14ac:dyDescent="0.25">
      <c r="B9312" s="166"/>
      <c r="D9312" s="174">
        <v>4840020240</v>
      </c>
      <c r="E9312" s="172" t="s">
        <v>241</v>
      </c>
      <c r="J9312" s="181"/>
    </row>
    <row r="9313" spans="2:10" customFormat="1" ht="15" x14ac:dyDescent="0.25">
      <c r="B9313" s="166"/>
      <c r="D9313" s="174">
        <v>4840020261</v>
      </c>
      <c r="E9313" s="172" t="s">
        <v>241</v>
      </c>
      <c r="J9313" s="181"/>
    </row>
    <row r="9314" spans="2:10" customFormat="1" ht="15" x14ac:dyDescent="0.25">
      <c r="B9314" s="166"/>
      <c r="D9314" s="174">
        <v>4840020270</v>
      </c>
      <c r="E9314" s="172" t="s">
        <v>241</v>
      </c>
      <c r="J9314" s="181"/>
    </row>
    <row r="9315" spans="2:10" customFormat="1" ht="15" x14ac:dyDescent="0.25">
      <c r="B9315" s="166"/>
      <c r="D9315" s="174" t="s">
        <v>285</v>
      </c>
      <c r="E9315" s="172" t="s">
        <v>241</v>
      </c>
      <c r="J9315" s="181"/>
    </row>
    <row r="9316" spans="2:10" customFormat="1" ht="15" x14ac:dyDescent="0.25">
      <c r="B9316" s="166"/>
      <c r="D9316" s="174">
        <v>4840021201</v>
      </c>
      <c r="E9316" s="172" t="s">
        <v>241</v>
      </c>
      <c r="J9316" s="181"/>
    </row>
    <row r="9317" spans="2:10" customFormat="1" ht="15" x14ac:dyDescent="0.25">
      <c r="B9317" s="166"/>
      <c r="D9317" s="174">
        <v>4840021202</v>
      </c>
      <c r="E9317" s="172" t="s">
        <v>241</v>
      </c>
      <c r="J9317" s="181"/>
    </row>
    <row r="9318" spans="2:10" customFormat="1" ht="15" x14ac:dyDescent="0.25">
      <c r="B9318" s="166"/>
      <c r="D9318" s="174">
        <v>4840021212</v>
      </c>
      <c r="E9318" s="172" t="s">
        <v>241</v>
      </c>
      <c r="J9318" s="181"/>
    </row>
    <row r="9319" spans="2:10" customFormat="1" ht="15" x14ac:dyDescent="0.25">
      <c r="B9319" s="166"/>
      <c r="D9319" s="174">
        <v>4840021213</v>
      </c>
      <c r="E9319" s="172" t="s">
        <v>241</v>
      </c>
      <c r="J9319" s="181"/>
    </row>
    <row r="9320" spans="2:10" customFormat="1" ht="15" x14ac:dyDescent="0.25">
      <c r="B9320" s="166"/>
      <c r="D9320" s="174">
        <v>4840021221</v>
      </c>
      <c r="E9320" s="172" t="s">
        <v>241</v>
      </c>
      <c r="J9320" s="181"/>
    </row>
    <row r="9321" spans="2:10" customFormat="1" ht="15" x14ac:dyDescent="0.25">
      <c r="B9321" s="166"/>
      <c r="D9321" s="174">
        <v>4840021222</v>
      </c>
      <c r="E9321" s="172" t="s">
        <v>241</v>
      </c>
      <c r="J9321" s="181"/>
    </row>
    <row r="9322" spans="2:10" customFormat="1" ht="15" x14ac:dyDescent="0.25">
      <c r="B9322" s="166"/>
      <c r="D9322" s="174">
        <v>4840021232</v>
      </c>
      <c r="E9322" s="172" t="s">
        <v>241</v>
      </c>
      <c r="J9322" s="181"/>
    </row>
    <row r="9323" spans="2:10" customFormat="1" ht="15" x14ac:dyDescent="0.25">
      <c r="B9323" s="166"/>
      <c r="D9323" s="174">
        <v>4840021241</v>
      </c>
      <c r="E9323" s="172" t="s">
        <v>241</v>
      </c>
      <c r="J9323" s="181"/>
    </row>
    <row r="9324" spans="2:10" customFormat="1" ht="15" x14ac:dyDescent="0.25">
      <c r="B9324" s="166"/>
      <c r="D9324" s="174">
        <v>4840021242</v>
      </c>
      <c r="E9324" s="172" t="s">
        <v>241</v>
      </c>
      <c r="J9324" s="181"/>
    </row>
    <row r="9325" spans="2:10" customFormat="1" ht="15" x14ac:dyDescent="0.25">
      <c r="B9325" s="166"/>
      <c r="D9325" s="174">
        <v>4840021243</v>
      </c>
      <c r="E9325" s="172" t="s">
        <v>241</v>
      </c>
      <c r="J9325" s="181"/>
    </row>
    <row r="9326" spans="2:10" customFormat="1" ht="15" x14ac:dyDescent="0.25">
      <c r="B9326" s="166"/>
      <c r="D9326" s="174">
        <v>4840021244</v>
      </c>
      <c r="E9326" s="172" t="s">
        <v>241</v>
      </c>
      <c r="J9326" s="181"/>
    </row>
    <row r="9327" spans="2:10" customFormat="1" ht="15" x14ac:dyDescent="0.25">
      <c r="B9327" s="166"/>
      <c r="D9327" s="174">
        <v>4840021251</v>
      </c>
      <c r="E9327" s="172" t="s">
        <v>241</v>
      </c>
      <c r="J9327" s="181"/>
    </row>
    <row r="9328" spans="2:10" customFormat="1" ht="15" x14ac:dyDescent="0.25">
      <c r="B9328" s="166"/>
      <c r="D9328" s="174">
        <v>4840021262</v>
      </c>
      <c r="E9328" s="172" t="s">
        <v>241</v>
      </c>
      <c r="J9328" s="181"/>
    </row>
    <row r="9329" spans="2:10" customFormat="1" ht="15" x14ac:dyDescent="0.25">
      <c r="B9329" s="166"/>
      <c r="D9329" s="174">
        <v>4840021263</v>
      </c>
      <c r="E9329" s="172" t="s">
        <v>241</v>
      </c>
      <c r="J9329" s="181"/>
    </row>
    <row r="9330" spans="2:10" customFormat="1" ht="15" x14ac:dyDescent="0.25">
      <c r="B9330" s="166"/>
      <c r="D9330" s="174">
        <v>4840021270</v>
      </c>
      <c r="E9330" s="172" t="s">
        <v>241</v>
      </c>
      <c r="J9330" s="181"/>
    </row>
    <row r="9331" spans="2:10" customFormat="1" ht="15" x14ac:dyDescent="0.25">
      <c r="B9331" s="166"/>
      <c r="D9331" s="174">
        <v>4840021272</v>
      </c>
      <c r="E9331" s="172" t="s">
        <v>241</v>
      </c>
      <c r="J9331" s="181"/>
    </row>
    <row r="9332" spans="2:10" customFormat="1" ht="15" x14ac:dyDescent="0.25">
      <c r="B9332" s="166"/>
      <c r="D9332" s="174">
        <v>4840021281</v>
      </c>
      <c r="E9332" s="172" t="s">
        <v>241</v>
      </c>
      <c r="J9332" s="181"/>
    </row>
    <row r="9333" spans="2:10" customFormat="1" ht="15" x14ac:dyDescent="0.25">
      <c r="B9333" s="166"/>
      <c r="D9333" s="174">
        <v>4840021283</v>
      </c>
      <c r="E9333" s="172" t="s">
        <v>241</v>
      </c>
      <c r="J9333" s="181"/>
    </row>
    <row r="9334" spans="2:10" customFormat="1" ht="15" x14ac:dyDescent="0.25">
      <c r="B9334" s="166"/>
      <c r="D9334" s="174">
        <v>4840021301</v>
      </c>
      <c r="E9334" s="172" t="s">
        <v>241</v>
      </c>
      <c r="J9334" s="181"/>
    </row>
    <row r="9335" spans="2:10" customFormat="1" ht="15" x14ac:dyDescent="0.25">
      <c r="B9335" s="166"/>
      <c r="D9335" s="174">
        <v>4840021302</v>
      </c>
      <c r="E9335" s="172" t="s">
        <v>241</v>
      </c>
      <c r="J9335" s="181"/>
    </row>
    <row r="9336" spans="2:10" customFormat="1" ht="15" x14ac:dyDescent="0.25">
      <c r="B9336" s="166"/>
      <c r="D9336" s="174">
        <v>4840021303</v>
      </c>
      <c r="E9336" s="172" t="s">
        <v>241</v>
      </c>
      <c r="J9336" s="181"/>
    </row>
    <row r="9337" spans="2:10" customFormat="1" ht="15" x14ac:dyDescent="0.25">
      <c r="B9337" s="166"/>
      <c r="D9337" s="174">
        <v>4840021310</v>
      </c>
      <c r="E9337" s="172" t="s">
        <v>241</v>
      </c>
      <c r="J9337" s="181"/>
    </row>
    <row r="9338" spans="2:10" customFormat="1" ht="15" x14ac:dyDescent="0.25">
      <c r="B9338" s="166"/>
      <c r="D9338" s="174">
        <v>4840021311</v>
      </c>
      <c r="E9338" s="172" t="s">
        <v>241</v>
      </c>
      <c r="J9338" s="181"/>
    </row>
    <row r="9339" spans="2:10" customFormat="1" ht="15" x14ac:dyDescent="0.25">
      <c r="B9339" s="166"/>
      <c r="D9339" s="174">
        <v>4840021312</v>
      </c>
      <c r="E9339" s="172" t="s">
        <v>241</v>
      </c>
      <c r="J9339" s="181"/>
    </row>
    <row r="9340" spans="2:10" customFormat="1" ht="15" x14ac:dyDescent="0.25">
      <c r="B9340" s="166"/>
      <c r="D9340" s="174">
        <v>4840021321</v>
      </c>
      <c r="E9340" s="172" t="s">
        <v>241</v>
      </c>
      <c r="J9340" s="181"/>
    </row>
    <row r="9341" spans="2:10" customFormat="1" ht="15" x14ac:dyDescent="0.25">
      <c r="B9341" s="166"/>
      <c r="D9341" s="174">
        <v>4840021330</v>
      </c>
      <c r="E9341" s="172" t="s">
        <v>241</v>
      </c>
      <c r="J9341" s="181"/>
    </row>
    <row r="9342" spans="2:10" customFormat="1" ht="15" x14ac:dyDescent="0.25">
      <c r="B9342" s="166"/>
      <c r="D9342" s="174">
        <v>4840021331</v>
      </c>
      <c r="E9342" s="172" t="s">
        <v>241</v>
      </c>
      <c r="J9342" s="181"/>
    </row>
    <row r="9343" spans="2:10" customFormat="1" ht="15" x14ac:dyDescent="0.25">
      <c r="B9343" s="166"/>
      <c r="D9343" s="174">
        <v>4840021332</v>
      </c>
      <c r="E9343" s="172" t="s">
        <v>241</v>
      </c>
      <c r="J9343" s="181"/>
    </row>
    <row r="9344" spans="2:10" customFormat="1" ht="15" x14ac:dyDescent="0.25">
      <c r="B9344" s="166"/>
      <c r="D9344" s="174">
        <v>4840021341</v>
      </c>
      <c r="E9344" s="172" t="s">
        <v>241</v>
      </c>
      <c r="J9344" s="181"/>
    </row>
    <row r="9345" spans="2:10" customFormat="1" ht="15" x14ac:dyDescent="0.25">
      <c r="B9345" s="166"/>
      <c r="D9345" s="174">
        <v>4840021360</v>
      </c>
      <c r="E9345" s="172" t="s">
        <v>241</v>
      </c>
      <c r="J9345" s="181"/>
    </row>
    <row r="9346" spans="2:10" customFormat="1" ht="15" x14ac:dyDescent="0.25">
      <c r="B9346" s="166"/>
      <c r="D9346" s="174">
        <v>4840021370</v>
      </c>
      <c r="E9346" s="172" t="s">
        <v>241</v>
      </c>
      <c r="J9346" s="181"/>
    </row>
    <row r="9347" spans="2:10" customFormat="1" ht="15" x14ac:dyDescent="0.25">
      <c r="B9347" s="166"/>
      <c r="D9347" s="174">
        <v>4840021371</v>
      </c>
      <c r="E9347" s="172" t="s">
        <v>241</v>
      </c>
      <c r="J9347" s="181"/>
    </row>
    <row r="9348" spans="2:10" customFormat="1" ht="15" x14ac:dyDescent="0.25">
      <c r="B9348" s="166"/>
      <c r="D9348" s="174">
        <v>4840021372</v>
      </c>
      <c r="E9348" s="172" t="s">
        <v>241</v>
      </c>
      <c r="J9348" s="181"/>
    </row>
    <row r="9349" spans="2:10" customFormat="1" ht="15" x14ac:dyDescent="0.25">
      <c r="B9349" s="166"/>
      <c r="D9349" s="174">
        <v>4840021381</v>
      </c>
      <c r="E9349" s="172" t="s">
        <v>241</v>
      </c>
      <c r="J9349" s="181"/>
    </row>
    <row r="9350" spans="2:10" customFormat="1" ht="15" x14ac:dyDescent="0.25">
      <c r="B9350" s="166"/>
      <c r="D9350" s="174">
        <v>4840021391</v>
      </c>
      <c r="E9350" s="172" t="s">
        <v>241</v>
      </c>
      <c r="J9350" s="181"/>
    </row>
    <row r="9351" spans="2:10" customFormat="1" ht="15" x14ac:dyDescent="0.25">
      <c r="B9351" s="166"/>
      <c r="D9351" s="174">
        <v>4840021392</v>
      </c>
      <c r="E9351" s="172" t="s">
        <v>241</v>
      </c>
      <c r="J9351" s="181"/>
    </row>
    <row r="9352" spans="2:10" customFormat="1" ht="15" x14ac:dyDescent="0.25">
      <c r="B9352" s="166"/>
      <c r="D9352" s="174">
        <v>4840021401</v>
      </c>
      <c r="E9352" s="172" t="s">
        <v>241</v>
      </c>
      <c r="J9352" s="181"/>
    </row>
    <row r="9353" spans="2:10" customFormat="1" ht="15" x14ac:dyDescent="0.25">
      <c r="B9353" s="166"/>
      <c r="D9353" s="174">
        <v>4840021403</v>
      </c>
      <c r="E9353" s="172" t="s">
        <v>241</v>
      </c>
      <c r="J9353" s="181"/>
    </row>
    <row r="9354" spans="2:10" customFormat="1" ht="15" x14ac:dyDescent="0.25">
      <c r="B9354" s="166"/>
      <c r="D9354" s="174">
        <v>4840021404</v>
      </c>
      <c r="E9354" s="172" t="s">
        <v>241</v>
      </c>
      <c r="J9354" s="181"/>
    </row>
    <row r="9355" spans="2:10" customFormat="1" ht="15" x14ac:dyDescent="0.25">
      <c r="B9355" s="166"/>
      <c r="D9355" s="174">
        <v>4840021411</v>
      </c>
      <c r="E9355" s="172" t="s">
        <v>241</v>
      </c>
      <c r="J9355" s="181"/>
    </row>
    <row r="9356" spans="2:10" customFormat="1" ht="15" x14ac:dyDescent="0.25">
      <c r="B9356" s="166"/>
      <c r="D9356" s="174">
        <v>4840021421</v>
      </c>
      <c r="E9356" s="172" t="s">
        <v>241</v>
      </c>
      <c r="J9356" s="181"/>
    </row>
    <row r="9357" spans="2:10" customFormat="1" ht="15" x14ac:dyDescent="0.25">
      <c r="B9357" s="166"/>
      <c r="D9357" s="174">
        <v>4840021422</v>
      </c>
      <c r="E9357" s="172" t="s">
        <v>241</v>
      </c>
      <c r="J9357" s="181"/>
    </row>
    <row r="9358" spans="2:10" customFormat="1" ht="15" x14ac:dyDescent="0.25">
      <c r="B9358" s="166"/>
      <c r="D9358" s="174">
        <v>4840021431</v>
      </c>
      <c r="E9358" s="172" t="s">
        <v>241</v>
      </c>
      <c r="J9358" s="181"/>
    </row>
    <row r="9359" spans="2:10" customFormat="1" ht="15" x14ac:dyDescent="0.25">
      <c r="B9359" s="166"/>
      <c r="D9359" s="174">
        <v>4840021432</v>
      </c>
      <c r="E9359" s="172" t="s">
        <v>241</v>
      </c>
      <c r="J9359" s="181"/>
    </row>
    <row r="9360" spans="2:10" customFormat="1" ht="15" x14ac:dyDescent="0.25">
      <c r="B9360" s="166"/>
      <c r="D9360" s="174">
        <v>4840021433</v>
      </c>
      <c r="E9360" s="172" t="s">
        <v>241</v>
      </c>
      <c r="J9360" s="181"/>
    </row>
    <row r="9361" spans="2:10" customFormat="1" ht="15" x14ac:dyDescent="0.25">
      <c r="B9361" s="166"/>
      <c r="D9361" s="174">
        <v>4840021440</v>
      </c>
      <c r="E9361" s="172" t="s">
        <v>241</v>
      </c>
      <c r="J9361" s="181"/>
    </row>
    <row r="9362" spans="2:10" customFormat="1" ht="15" x14ac:dyDescent="0.25">
      <c r="B9362" s="166"/>
      <c r="D9362" s="174">
        <v>4840021441</v>
      </c>
      <c r="E9362" s="172" t="s">
        <v>241</v>
      </c>
      <c r="J9362" s="181"/>
    </row>
    <row r="9363" spans="2:10" customFormat="1" ht="15" x14ac:dyDescent="0.25">
      <c r="B9363" s="166"/>
      <c r="D9363" s="174">
        <v>4840021450</v>
      </c>
      <c r="E9363" s="172" t="s">
        <v>241</v>
      </c>
      <c r="J9363" s="181"/>
    </row>
    <row r="9364" spans="2:10" customFormat="1" ht="15" x14ac:dyDescent="0.25">
      <c r="B9364" s="166"/>
      <c r="D9364" s="174">
        <v>4840021452</v>
      </c>
      <c r="E9364" s="172" t="s">
        <v>241</v>
      </c>
      <c r="J9364" s="181"/>
    </row>
    <row r="9365" spans="2:10" customFormat="1" ht="15" x14ac:dyDescent="0.25">
      <c r="B9365" s="166"/>
      <c r="D9365" s="174">
        <v>4840021453</v>
      </c>
      <c r="E9365" s="172" t="s">
        <v>241</v>
      </c>
      <c r="J9365" s="181"/>
    </row>
    <row r="9366" spans="2:10" customFormat="1" ht="15" x14ac:dyDescent="0.25">
      <c r="B9366" s="166"/>
      <c r="D9366" s="174">
        <v>4840021460</v>
      </c>
      <c r="E9366" s="172" t="s">
        <v>241</v>
      </c>
      <c r="J9366" s="181"/>
    </row>
    <row r="9367" spans="2:10" customFormat="1" ht="15" x14ac:dyDescent="0.25">
      <c r="B9367" s="166"/>
      <c r="D9367" s="174">
        <v>4840021461</v>
      </c>
      <c r="E9367" s="172" t="s">
        <v>241</v>
      </c>
      <c r="J9367" s="181"/>
    </row>
    <row r="9368" spans="2:10" customFormat="1" ht="15" x14ac:dyDescent="0.25">
      <c r="B9368" s="166"/>
      <c r="D9368" s="174">
        <v>4840021462</v>
      </c>
      <c r="E9368" s="172" t="s">
        <v>241</v>
      </c>
      <c r="J9368" s="181"/>
    </row>
    <row r="9369" spans="2:10" customFormat="1" ht="15" x14ac:dyDescent="0.25">
      <c r="B9369" s="166"/>
      <c r="D9369" s="174">
        <v>4840021470</v>
      </c>
      <c r="E9369" s="172" t="s">
        <v>241</v>
      </c>
      <c r="J9369" s="181"/>
    </row>
    <row r="9370" spans="2:10" customFormat="1" ht="15" x14ac:dyDescent="0.25">
      <c r="B9370" s="166"/>
      <c r="D9370" s="174">
        <v>4840021474</v>
      </c>
      <c r="E9370" s="172" t="s">
        <v>241</v>
      </c>
      <c r="J9370" s="181"/>
    </row>
    <row r="9371" spans="2:10" customFormat="1" ht="15" x14ac:dyDescent="0.25">
      <c r="B9371" s="166"/>
      <c r="D9371" s="174">
        <v>4840021480</v>
      </c>
      <c r="E9371" s="172" t="s">
        <v>241</v>
      </c>
      <c r="J9371" s="181"/>
    </row>
    <row r="9372" spans="2:10" customFormat="1" ht="15" x14ac:dyDescent="0.25">
      <c r="B9372" s="166"/>
      <c r="D9372" s="174">
        <v>4840021481</v>
      </c>
      <c r="E9372" s="172" t="s">
        <v>241</v>
      </c>
      <c r="J9372" s="181"/>
    </row>
    <row r="9373" spans="2:10" customFormat="1" ht="15" x14ac:dyDescent="0.25">
      <c r="B9373" s="166"/>
      <c r="D9373" s="174">
        <v>4840021491</v>
      </c>
      <c r="E9373" s="172" t="s">
        <v>241</v>
      </c>
      <c r="J9373" s="181"/>
    </row>
    <row r="9374" spans="2:10" customFormat="1" ht="15" x14ac:dyDescent="0.25">
      <c r="B9374" s="166"/>
      <c r="D9374" s="174">
        <v>4840021492</v>
      </c>
      <c r="E9374" s="172" t="s">
        <v>241</v>
      </c>
      <c r="J9374" s="181"/>
    </row>
    <row r="9375" spans="2:10" customFormat="1" ht="15" x14ac:dyDescent="0.25">
      <c r="B9375" s="166"/>
      <c r="D9375" s="174">
        <v>4840021493</v>
      </c>
      <c r="E9375" s="172" t="s">
        <v>241</v>
      </c>
      <c r="J9375" s="181"/>
    </row>
    <row r="9376" spans="2:10" customFormat="1" ht="15" x14ac:dyDescent="0.25">
      <c r="B9376" s="166"/>
      <c r="D9376" s="174">
        <v>4840021501</v>
      </c>
      <c r="E9376" s="172" t="s">
        <v>241</v>
      </c>
      <c r="J9376" s="181"/>
    </row>
    <row r="9377" spans="2:10" customFormat="1" ht="15" x14ac:dyDescent="0.25">
      <c r="B9377" s="166"/>
      <c r="D9377" s="174">
        <v>4840021502</v>
      </c>
      <c r="E9377" s="172" t="s">
        <v>241</v>
      </c>
      <c r="J9377" s="181"/>
    </row>
    <row r="9378" spans="2:10" customFormat="1" ht="15" x14ac:dyDescent="0.25">
      <c r="B9378" s="166"/>
      <c r="D9378" s="174">
        <v>4840021504</v>
      </c>
      <c r="E9378" s="172" t="s">
        <v>241</v>
      </c>
      <c r="J9378" s="181"/>
    </row>
    <row r="9379" spans="2:10" customFormat="1" ht="15" x14ac:dyDescent="0.25">
      <c r="B9379" s="166"/>
      <c r="D9379" s="174">
        <v>4840021505</v>
      </c>
      <c r="E9379" s="172" t="s">
        <v>241</v>
      </c>
      <c r="J9379" s="181"/>
    </row>
    <row r="9380" spans="2:10" customFormat="1" ht="15" x14ac:dyDescent="0.25">
      <c r="B9380" s="166"/>
      <c r="D9380" s="174">
        <v>4840021511</v>
      </c>
      <c r="E9380" s="172" t="s">
        <v>241</v>
      </c>
      <c r="J9380" s="181"/>
    </row>
    <row r="9381" spans="2:10" customFormat="1" ht="15" x14ac:dyDescent="0.25">
      <c r="B9381" s="166"/>
      <c r="D9381" s="174">
        <v>4840021512</v>
      </c>
      <c r="E9381" s="172" t="s">
        <v>241</v>
      </c>
      <c r="J9381" s="181"/>
    </row>
    <row r="9382" spans="2:10" customFormat="1" ht="15" x14ac:dyDescent="0.25">
      <c r="B9382" s="166"/>
      <c r="D9382" s="174">
        <v>4840021513</v>
      </c>
      <c r="E9382" s="172" t="s">
        <v>241</v>
      </c>
      <c r="J9382" s="181"/>
    </row>
    <row r="9383" spans="2:10" customFormat="1" ht="15" x14ac:dyDescent="0.25">
      <c r="B9383" s="166"/>
      <c r="D9383" s="174">
        <v>4840021515</v>
      </c>
      <c r="E9383" s="172" t="s">
        <v>241</v>
      </c>
      <c r="J9383" s="181"/>
    </row>
    <row r="9384" spans="2:10" customFormat="1" ht="15" x14ac:dyDescent="0.25">
      <c r="B9384" s="166"/>
      <c r="D9384" s="174">
        <v>4840021516</v>
      </c>
      <c r="E9384" s="172" t="s">
        <v>241</v>
      </c>
      <c r="J9384" s="181"/>
    </row>
    <row r="9385" spans="2:10" customFormat="1" ht="15" x14ac:dyDescent="0.25">
      <c r="B9385" s="166"/>
      <c r="D9385" s="174">
        <v>4840021517</v>
      </c>
      <c r="E9385" s="172" t="s">
        <v>241</v>
      </c>
      <c r="J9385" s="181"/>
    </row>
    <row r="9386" spans="2:10" customFormat="1" ht="15" x14ac:dyDescent="0.25">
      <c r="B9386" s="166"/>
      <c r="D9386" s="174">
        <v>4840021522</v>
      </c>
      <c r="E9386" s="172" t="s">
        <v>241</v>
      </c>
      <c r="J9386" s="181"/>
    </row>
    <row r="9387" spans="2:10" customFormat="1" ht="15" x14ac:dyDescent="0.25">
      <c r="B9387" s="166"/>
      <c r="D9387" s="174">
        <v>4840021523</v>
      </c>
      <c r="E9387" s="172" t="s">
        <v>241</v>
      </c>
      <c r="J9387" s="181"/>
    </row>
    <row r="9388" spans="2:10" customFormat="1" ht="15" x14ac:dyDescent="0.25">
      <c r="B9388" s="166"/>
      <c r="D9388" s="174">
        <v>4840021532</v>
      </c>
      <c r="E9388" s="172" t="s">
        <v>241</v>
      </c>
      <c r="J9388" s="181"/>
    </row>
    <row r="9389" spans="2:10" customFormat="1" ht="15" x14ac:dyDescent="0.25">
      <c r="B9389" s="166"/>
      <c r="D9389" s="174">
        <v>4840021533</v>
      </c>
      <c r="E9389" s="172" t="s">
        <v>241</v>
      </c>
      <c r="J9389" s="181"/>
    </row>
    <row r="9390" spans="2:10" customFormat="1" ht="15" x14ac:dyDescent="0.25">
      <c r="B9390" s="166"/>
      <c r="D9390" s="174">
        <v>4840021534</v>
      </c>
      <c r="E9390" s="172" t="s">
        <v>241</v>
      </c>
      <c r="J9390" s="181"/>
    </row>
    <row r="9391" spans="2:10" customFormat="1" ht="15" x14ac:dyDescent="0.25">
      <c r="B9391" s="166"/>
      <c r="D9391" s="174">
        <v>4840021536</v>
      </c>
      <c r="E9391" s="172" t="s">
        <v>241</v>
      </c>
      <c r="J9391" s="181"/>
    </row>
    <row r="9392" spans="2:10" customFormat="1" ht="15" x14ac:dyDescent="0.25">
      <c r="B9392" s="166"/>
      <c r="D9392" s="174">
        <v>4840021540</v>
      </c>
      <c r="E9392" s="172" t="s">
        <v>241</v>
      </c>
      <c r="J9392" s="181"/>
    </row>
    <row r="9393" spans="2:10" customFormat="1" ht="15" x14ac:dyDescent="0.25">
      <c r="B9393" s="166"/>
      <c r="D9393" s="174">
        <v>4840021541</v>
      </c>
      <c r="E9393" s="172" t="s">
        <v>241</v>
      </c>
      <c r="J9393" s="181"/>
    </row>
    <row r="9394" spans="2:10" customFormat="1" ht="15" x14ac:dyDescent="0.25">
      <c r="B9394" s="166"/>
      <c r="D9394" s="174">
        <v>4840021542</v>
      </c>
      <c r="E9394" s="172" t="s">
        <v>241</v>
      </c>
      <c r="J9394" s="181"/>
    </row>
    <row r="9395" spans="2:10" customFormat="1" ht="15" x14ac:dyDescent="0.25">
      <c r="B9395" s="166"/>
      <c r="D9395" s="174">
        <v>4840021543</v>
      </c>
      <c r="E9395" s="172" t="s">
        <v>241</v>
      </c>
      <c r="J9395" s="181"/>
    </row>
    <row r="9396" spans="2:10" customFormat="1" ht="15" x14ac:dyDescent="0.25">
      <c r="B9396" s="166"/>
      <c r="D9396" s="174">
        <v>4840021544</v>
      </c>
      <c r="E9396" s="172" t="s">
        <v>241</v>
      </c>
      <c r="J9396" s="181"/>
    </row>
    <row r="9397" spans="2:10" customFormat="1" ht="15" x14ac:dyDescent="0.25">
      <c r="B9397" s="166"/>
      <c r="D9397" s="174">
        <v>4840021550</v>
      </c>
      <c r="E9397" s="172" t="s">
        <v>241</v>
      </c>
      <c r="J9397" s="181"/>
    </row>
    <row r="9398" spans="2:10" customFormat="1" ht="15" x14ac:dyDescent="0.25">
      <c r="B9398" s="166"/>
      <c r="D9398" s="174">
        <v>4840021551</v>
      </c>
      <c r="E9398" s="172" t="s">
        <v>241</v>
      </c>
      <c r="J9398" s="181"/>
    </row>
    <row r="9399" spans="2:10" customFormat="1" ht="15" x14ac:dyDescent="0.25">
      <c r="B9399" s="166"/>
      <c r="D9399" s="174">
        <v>4840021552</v>
      </c>
      <c r="E9399" s="172" t="s">
        <v>241</v>
      </c>
      <c r="J9399" s="181"/>
    </row>
    <row r="9400" spans="2:10" customFormat="1" ht="15" x14ac:dyDescent="0.25">
      <c r="B9400" s="166"/>
      <c r="D9400" s="174">
        <v>4840021553</v>
      </c>
      <c r="E9400" s="172" t="s">
        <v>241</v>
      </c>
      <c r="J9400" s="181"/>
    </row>
    <row r="9401" spans="2:10" customFormat="1" ht="15" x14ac:dyDescent="0.25">
      <c r="B9401" s="166"/>
      <c r="D9401" s="174">
        <v>4840021562</v>
      </c>
      <c r="E9401" s="172" t="s">
        <v>241</v>
      </c>
      <c r="J9401" s="181"/>
    </row>
    <row r="9402" spans="2:10" customFormat="1" ht="15" x14ac:dyDescent="0.25">
      <c r="B9402" s="166"/>
      <c r="D9402" s="174">
        <v>4840021572</v>
      </c>
      <c r="E9402" s="172" t="s">
        <v>241</v>
      </c>
      <c r="J9402" s="181"/>
    </row>
    <row r="9403" spans="2:10" customFormat="1" ht="15" x14ac:dyDescent="0.25">
      <c r="B9403" s="166"/>
      <c r="D9403" s="174">
        <v>4840021582</v>
      </c>
      <c r="E9403" s="172" t="s">
        <v>241</v>
      </c>
      <c r="J9403" s="181"/>
    </row>
    <row r="9404" spans="2:10" customFormat="1" ht="15" x14ac:dyDescent="0.25">
      <c r="B9404" s="166"/>
      <c r="D9404" s="174">
        <v>4840021590</v>
      </c>
      <c r="E9404" s="172" t="s">
        <v>241</v>
      </c>
      <c r="J9404" s="181"/>
    </row>
    <row r="9405" spans="2:10" customFormat="1" ht="15" x14ac:dyDescent="0.25">
      <c r="B9405" s="166"/>
      <c r="D9405" s="174">
        <v>4840021591</v>
      </c>
      <c r="E9405" s="172" t="s">
        <v>241</v>
      </c>
      <c r="J9405" s="181"/>
    </row>
    <row r="9406" spans="2:10" customFormat="1" ht="15" x14ac:dyDescent="0.25">
      <c r="B9406" s="166"/>
      <c r="D9406" s="174">
        <v>4840021592</v>
      </c>
      <c r="E9406" s="172" t="s">
        <v>241</v>
      </c>
      <c r="J9406" s="181"/>
    </row>
    <row r="9407" spans="2:10" customFormat="1" ht="15" x14ac:dyDescent="0.25">
      <c r="B9407" s="166"/>
      <c r="D9407" s="174">
        <v>4840021593</v>
      </c>
      <c r="E9407" s="172" t="s">
        <v>241</v>
      </c>
      <c r="J9407" s="181"/>
    </row>
    <row r="9408" spans="2:10" customFormat="1" ht="15" x14ac:dyDescent="0.25">
      <c r="B9408" s="166"/>
      <c r="D9408" s="174">
        <v>4840021594</v>
      </c>
      <c r="E9408" s="172" t="s">
        <v>241</v>
      </c>
      <c r="J9408" s="181"/>
    </row>
    <row r="9409" spans="2:10" customFormat="1" ht="15" x14ac:dyDescent="0.25">
      <c r="B9409" s="166"/>
      <c r="D9409" s="174" t="s">
        <v>3383</v>
      </c>
      <c r="E9409" s="172" t="s">
        <v>241</v>
      </c>
      <c r="J9409" s="181"/>
    </row>
    <row r="9410" spans="2:10" customFormat="1" ht="15" x14ac:dyDescent="0.25">
      <c r="B9410" s="166"/>
      <c r="D9410" s="174" t="s">
        <v>3384</v>
      </c>
      <c r="E9410" s="172" t="s">
        <v>241</v>
      </c>
      <c r="J9410" s="181"/>
    </row>
    <row r="9411" spans="2:10" customFormat="1" ht="15" x14ac:dyDescent="0.25">
      <c r="B9411" s="166"/>
      <c r="D9411" s="174" t="s">
        <v>3385</v>
      </c>
      <c r="E9411" s="172" t="s">
        <v>241</v>
      </c>
      <c r="J9411" s="181"/>
    </row>
    <row r="9412" spans="2:10" customFormat="1" ht="15" x14ac:dyDescent="0.25">
      <c r="B9412" s="166"/>
      <c r="D9412" s="174" t="s">
        <v>3386</v>
      </c>
      <c r="E9412" s="172" t="s">
        <v>241</v>
      </c>
      <c r="J9412" s="181"/>
    </row>
    <row r="9413" spans="2:10" customFormat="1" ht="15" x14ac:dyDescent="0.25">
      <c r="B9413" s="166"/>
      <c r="D9413" s="174" t="s">
        <v>3387</v>
      </c>
      <c r="E9413" s="172" t="s">
        <v>241</v>
      </c>
      <c r="J9413" s="181"/>
    </row>
    <row r="9414" spans="2:10" customFormat="1" ht="15" x14ac:dyDescent="0.25">
      <c r="B9414" s="166"/>
      <c r="D9414" s="177" t="s">
        <v>3388</v>
      </c>
      <c r="E9414" s="178" t="s">
        <v>241</v>
      </c>
      <c r="J9414" s="181"/>
    </row>
    <row r="9415" spans="2:10" customFormat="1" ht="15" x14ac:dyDescent="0.25">
      <c r="B9415" s="166"/>
      <c r="D9415" s="174" t="s">
        <v>3389</v>
      </c>
      <c r="E9415" s="172" t="s">
        <v>241</v>
      </c>
      <c r="J9415" s="181"/>
    </row>
    <row r="9416" spans="2:10" customFormat="1" ht="15" x14ac:dyDescent="0.25">
      <c r="B9416" s="166"/>
      <c r="D9416" s="174" t="s">
        <v>3770</v>
      </c>
      <c r="E9416" s="172" t="s">
        <v>241</v>
      </c>
      <c r="J9416" s="181"/>
    </row>
    <row r="9417" spans="2:10" customFormat="1" ht="15" x14ac:dyDescent="0.25">
      <c r="B9417" s="166"/>
      <c r="D9417" s="174" t="s">
        <v>3390</v>
      </c>
      <c r="E9417" s="172" t="s">
        <v>241</v>
      </c>
      <c r="J9417" s="181"/>
    </row>
    <row r="9418" spans="2:10" customFormat="1" ht="15" x14ac:dyDescent="0.25">
      <c r="B9418" s="166"/>
      <c r="D9418" s="174" t="s">
        <v>3771</v>
      </c>
      <c r="E9418" s="172" t="s">
        <v>241</v>
      </c>
      <c r="J9418" s="181"/>
    </row>
    <row r="9419" spans="2:10" customFormat="1" ht="15" x14ac:dyDescent="0.25">
      <c r="B9419" s="166"/>
      <c r="D9419" s="177" t="s">
        <v>3772</v>
      </c>
      <c r="E9419" s="178" t="s">
        <v>241</v>
      </c>
      <c r="J9419" s="181"/>
    </row>
    <row r="9420" spans="2:10" customFormat="1" ht="15" x14ac:dyDescent="0.25">
      <c r="B9420" s="166"/>
      <c r="D9420" s="177" t="s">
        <v>3773</v>
      </c>
      <c r="E9420" s="178" t="s">
        <v>241</v>
      </c>
      <c r="J9420" s="181"/>
    </row>
    <row r="9421" spans="2:10" customFormat="1" ht="15" x14ac:dyDescent="0.25">
      <c r="B9421" s="166"/>
      <c r="D9421" s="177" t="s">
        <v>3774</v>
      </c>
      <c r="E9421" s="178" t="s">
        <v>241</v>
      </c>
      <c r="J9421" s="181"/>
    </row>
    <row r="9422" spans="2:10" customFormat="1" ht="15" x14ac:dyDescent="0.25">
      <c r="B9422" s="166"/>
      <c r="D9422" s="174" t="s">
        <v>3775</v>
      </c>
      <c r="E9422" s="172" t="s">
        <v>241</v>
      </c>
      <c r="J9422" s="181"/>
    </row>
    <row r="9423" spans="2:10" customFormat="1" ht="15" x14ac:dyDescent="0.25">
      <c r="B9423" s="166"/>
      <c r="D9423" s="174" t="s">
        <v>3776</v>
      </c>
      <c r="E9423" s="172" t="s">
        <v>241</v>
      </c>
      <c r="J9423" s="181"/>
    </row>
    <row r="9424" spans="2:10" customFormat="1" ht="15" x14ac:dyDescent="0.25">
      <c r="B9424" s="166"/>
      <c r="D9424" s="174" t="s">
        <v>3777</v>
      </c>
      <c r="E9424" s="172" t="s">
        <v>241</v>
      </c>
      <c r="J9424" s="181"/>
    </row>
    <row r="9425" spans="2:10" customFormat="1" ht="15" x14ac:dyDescent="0.25">
      <c r="B9425" s="166"/>
      <c r="D9425" s="174">
        <v>4840021850</v>
      </c>
      <c r="E9425" s="172" t="s">
        <v>241</v>
      </c>
      <c r="J9425" s="181"/>
    </row>
    <row r="9426" spans="2:10" customFormat="1" ht="15" x14ac:dyDescent="0.25">
      <c r="B9426" s="166"/>
      <c r="D9426" s="174" t="s">
        <v>3778</v>
      </c>
      <c r="E9426" s="172" t="s">
        <v>241</v>
      </c>
      <c r="J9426" s="181"/>
    </row>
    <row r="9427" spans="2:10" customFormat="1" ht="15" x14ac:dyDescent="0.25">
      <c r="B9427" s="166"/>
      <c r="D9427" s="174" t="s">
        <v>3779</v>
      </c>
      <c r="E9427" s="172" t="s">
        <v>241</v>
      </c>
      <c r="J9427" s="181"/>
    </row>
    <row r="9428" spans="2:10" customFormat="1" ht="15" x14ac:dyDescent="0.25">
      <c r="B9428" s="166"/>
      <c r="D9428" s="174" t="s">
        <v>3780</v>
      </c>
      <c r="E9428" s="172" t="s">
        <v>241</v>
      </c>
      <c r="J9428" s="181"/>
    </row>
    <row r="9429" spans="2:10" customFormat="1" ht="15" x14ac:dyDescent="0.25">
      <c r="B9429" s="166"/>
      <c r="D9429" s="174" t="s">
        <v>3781</v>
      </c>
      <c r="E9429" s="172" t="s">
        <v>241</v>
      </c>
      <c r="J9429" s="181"/>
    </row>
    <row r="9430" spans="2:10" customFormat="1" ht="15" x14ac:dyDescent="0.25">
      <c r="B9430" s="166"/>
      <c r="D9430" s="174" t="s">
        <v>3782</v>
      </c>
      <c r="E9430" s="172" t="s">
        <v>241</v>
      </c>
      <c r="J9430" s="181"/>
    </row>
    <row r="9431" spans="2:10" customFormat="1" ht="15" x14ac:dyDescent="0.25">
      <c r="B9431" s="166"/>
      <c r="D9431" s="174" t="s">
        <v>284</v>
      </c>
      <c r="E9431" s="172" t="s">
        <v>241</v>
      </c>
      <c r="J9431" s="181"/>
    </row>
    <row r="9432" spans="2:10" customFormat="1" ht="15" x14ac:dyDescent="0.25">
      <c r="B9432" s="166"/>
      <c r="D9432" s="174">
        <v>4840022105</v>
      </c>
      <c r="E9432" s="172" t="s">
        <v>241</v>
      </c>
      <c r="J9432" s="181"/>
    </row>
    <row r="9433" spans="2:10" customFormat="1" ht="15" x14ac:dyDescent="0.25">
      <c r="B9433" s="166"/>
      <c r="D9433" s="174">
        <v>4840022107</v>
      </c>
      <c r="E9433" s="172" t="s">
        <v>241</v>
      </c>
      <c r="J9433" s="181"/>
    </row>
    <row r="9434" spans="2:10" customFormat="1" ht="15" x14ac:dyDescent="0.25">
      <c r="B9434" s="166"/>
      <c r="D9434" s="174">
        <v>4840022108</v>
      </c>
      <c r="E9434" s="172" t="s">
        <v>241</v>
      </c>
      <c r="J9434" s="181"/>
    </row>
    <row r="9435" spans="2:10" customFormat="1" ht="15" x14ac:dyDescent="0.25">
      <c r="B9435" s="166"/>
      <c r="D9435" s="174">
        <v>4840022109</v>
      </c>
      <c r="E9435" s="172" t="s">
        <v>241</v>
      </c>
      <c r="J9435" s="181"/>
    </row>
    <row r="9436" spans="2:10" customFormat="1" ht="15" x14ac:dyDescent="0.25">
      <c r="B9436" s="166"/>
      <c r="D9436" s="174">
        <v>4840022111</v>
      </c>
      <c r="E9436" s="172" t="s">
        <v>241</v>
      </c>
      <c r="J9436" s="181"/>
    </row>
    <row r="9437" spans="2:10" customFormat="1" ht="15" x14ac:dyDescent="0.25">
      <c r="B9437" s="166"/>
      <c r="D9437" s="174">
        <v>4840022115</v>
      </c>
      <c r="E9437" s="172" t="s">
        <v>241</v>
      </c>
      <c r="J9437" s="181"/>
    </row>
    <row r="9438" spans="2:10" customFormat="1" ht="15" x14ac:dyDescent="0.25">
      <c r="B9438" s="166"/>
      <c r="D9438" s="174">
        <v>4840022116</v>
      </c>
      <c r="E9438" s="172" t="s">
        <v>241</v>
      </c>
      <c r="J9438" s="181"/>
    </row>
    <row r="9439" spans="2:10" customFormat="1" ht="15" x14ac:dyDescent="0.25">
      <c r="B9439" s="166"/>
      <c r="D9439" s="174">
        <v>4840022117</v>
      </c>
      <c r="E9439" s="172" t="s">
        <v>241</v>
      </c>
      <c r="J9439" s="181"/>
    </row>
    <row r="9440" spans="2:10" customFormat="1" ht="15" x14ac:dyDescent="0.25">
      <c r="B9440" s="166"/>
      <c r="D9440" s="174">
        <v>4840022118</v>
      </c>
      <c r="E9440" s="172" t="s">
        <v>241</v>
      </c>
      <c r="J9440" s="181"/>
    </row>
    <row r="9441" spans="2:10" customFormat="1" ht="15" x14ac:dyDescent="0.25">
      <c r="B9441" s="166"/>
      <c r="D9441" s="174">
        <v>4840022120</v>
      </c>
      <c r="E9441" s="172" t="s">
        <v>241</v>
      </c>
      <c r="J9441" s="181"/>
    </row>
    <row r="9442" spans="2:10" customFormat="1" ht="15" x14ac:dyDescent="0.25">
      <c r="B9442" s="166"/>
      <c r="D9442" s="174">
        <v>4840022121</v>
      </c>
      <c r="E9442" s="172" t="s">
        <v>241</v>
      </c>
      <c r="J9442" s="181"/>
    </row>
    <row r="9443" spans="2:10" customFormat="1" ht="15" x14ac:dyDescent="0.25">
      <c r="B9443" s="166"/>
      <c r="D9443" s="174">
        <v>4840022122</v>
      </c>
      <c r="E9443" s="172" t="s">
        <v>241</v>
      </c>
      <c r="J9443" s="181"/>
    </row>
    <row r="9444" spans="2:10" customFormat="1" ht="15" x14ac:dyDescent="0.25">
      <c r="B9444" s="166"/>
      <c r="D9444" s="174">
        <v>4840022123</v>
      </c>
      <c r="E9444" s="172" t="s">
        <v>241</v>
      </c>
      <c r="J9444" s="181"/>
    </row>
    <row r="9445" spans="2:10" customFormat="1" ht="15" x14ac:dyDescent="0.25">
      <c r="B9445" s="166"/>
      <c r="D9445" s="174">
        <v>4840022124</v>
      </c>
      <c r="E9445" s="172" t="s">
        <v>241</v>
      </c>
      <c r="J9445" s="181"/>
    </row>
    <row r="9446" spans="2:10" customFormat="1" ht="15" x14ac:dyDescent="0.25">
      <c r="B9446" s="166"/>
      <c r="D9446" s="174">
        <v>4840022125</v>
      </c>
      <c r="E9446" s="172" t="s">
        <v>241</v>
      </c>
      <c r="J9446" s="181"/>
    </row>
    <row r="9447" spans="2:10" customFormat="1" ht="15" x14ac:dyDescent="0.25">
      <c r="B9447" s="166"/>
      <c r="D9447" s="174">
        <v>4840022126</v>
      </c>
      <c r="E9447" s="172" t="s">
        <v>241</v>
      </c>
      <c r="J9447" s="181"/>
    </row>
    <row r="9448" spans="2:10" customFormat="1" ht="15" x14ac:dyDescent="0.25">
      <c r="B9448" s="166"/>
      <c r="D9448" s="174">
        <v>4840022127</v>
      </c>
      <c r="E9448" s="172" t="s">
        <v>241</v>
      </c>
      <c r="J9448" s="181"/>
    </row>
    <row r="9449" spans="2:10" customFormat="1" ht="15" x14ac:dyDescent="0.25">
      <c r="B9449" s="166"/>
      <c r="D9449" s="174">
        <v>4840022128</v>
      </c>
      <c r="E9449" s="172" t="s">
        <v>241</v>
      </c>
      <c r="J9449" s="181"/>
    </row>
    <row r="9450" spans="2:10" customFormat="1" ht="15" x14ac:dyDescent="0.25">
      <c r="B9450" s="166"/>
      <c r="D9450" s="174">
        <v>4840022129</v>
      </c>
      <c r="E9450" s="172" t="s">
        <v>241</v>
      </c>
      <c r="J9450" s="181"/>
    </row>
    <row r="9451" spans="2:10" customFormat="1" ht="15" x14ac:dyDescent="0.25">
      <c r="B9451" s="166"/>
      <c r="D9451" s="174">
        <v>4840022130</v>
      </c>
      <c r="E9451" s="172" t="s">
        <v>241</v>
      </c>
      <c r="J9451" s="181"/>
    </row>
    <row r="9452" spans="2:10" customFormat="1" ht="15" x14ac:dyDescent="0.25">
      <c r="B9452" s="166"/>
      <c r="D9452" s="174">
        <v>4840022131</v>
      </c>
      <c r="E9452" s="172" t="s">
        <v>241</v>
      </c>
      <c r="J9452" s="181"/>
    </row>
    <row r="9453" spans="2:10" customFormat="1" ht="15" x14ac:dyDescent="0.25">
      <c r="B9453" s="166"/>
      <c r="D9453" s="174">
        <v>4840022132</v>
      </c>
      <c r="E9453" s="172" t="s">
        <v>241</v>
      </c>
      <c r="J9453" s="181"/>
    </row>
    <row r="9454" spans="2:10" customFormat="1" ht="15" x14ac:dyDescent="0.25">
      <c r="B9454" s="166"/>
      <c r="D9454" s="174">
        <v>4840022133</v>
      </c>
      <c r="E9454" s="172" t="s">
        <v>241</v>
      </c>
      <c r="J9454" s="181"/>
    </row>
    <row r="9455" spans="2:10" customFormat="1" ht="15" x14ac:dyDescent="0.25">
      <c r="B9455" s="166"/>
      <c r="D9455" s="174">
        <v>4840022134</v>
      </c>
      <c r="E9455" s="172" t="s">
        <v>241</v>
      </c>
      <c r="J9455" s="181"/>
    </row>
    <row r="9456" spans="2:10" customFormat="1" ht="15" x14ac:dyDescent="0.25">
      <c r="B9456" s="166"/>
      <c r="D9456" s="174">
        <v>4840022135</v>
      </c>
      <c r="E9456" s="172" t="s">
        <v>241</v>
      </c>
      <c r="J9456" s="181"/>
    </row>
    <row r="9457" spans="2:10" customFormat="1" ht="15" x14ac:dyDescent="0.25">
      <c r="B9457" s="166"/>
      <c r="D9457" s="174">
        <v>4840022136</v>
      </c>
      <c r="E9457" s="172" t="s">
        <v>2585</v>
      </c>
      <c r="J9457" s="181"/>
    </row>
    <row r="9458" spans="2:10" customFormat="1" ht="15" x14ac:dyDescent="0.25">
      <c r="B9458" s="166"/>
      <c r="D9458" s="174">
        <v>4840022137</v>
      </c>
      <c r="E9458" s="172" t="s">
        <v>241</v>
      </c>
      <c r="J9458" s="181"/>
    </row>
    <row r="9459" spans="2:10" customFormat="1" ht="15" x14ac:dyDescent="0.25">
      <c r="B9459" s="166"/>
      <c r="D9459" s="174">
        <v>4840022138</v>
      </c>
      <c r="E9459" s="172" t="s">
        <v>241</v>
      </c>
      <c r="J9459" s="181"/>
    </row>
    <row r="9460" spans="2:10" customFormat="1" ht="15" x14ac:dyDescent="0.25">
      <c r="B9460" s="166"/>
      <c r="D9460" s="174">
        <v>4840022139</v>
      </c>
      <c r="E9460" s="172" t="s">
        <v>241</v>
      </c>
      <c r="J9460" s="181"/>
    </row>
    <row r="9461" spans="2:10" customFormat="1" ht="15" x14ac:dyDescent="0.25">
      <c r="B9461" s="166"/>
      <c r="D9461" s="174">
        <v>4840022140</v>
      </c>
      <c r="E9461" s="172" t="s">
        <v>241</v>
      </c>
      <c r="J9461" s="181"/>
    </row>
    <row r="9462" spans="2:10" customFormat="1" ht="15" x14ac:dyDescent="0.25">
      <c r="B9462" s="166"/>
      <c r="D9462" s="174">
        <v>4840022141</v>
      </c>
      <c r="E9462" s="172" t="s">
        <v>241</v>
      </c>
      <c r="J9462" s="181"/>
    </row>
    <row r="9463" spans="2:10" customFormat="1" ht="15" x14ac:dyDescent="0.25">
      <c r="B9463" s="166"/>
      <c r="D9463" s="174">
        <v>4840022142</v>
      </c>
      <c r="E9463" s="172" t="s">
        <v>241</v>
      </c>
      <c r="J9463" s="181"/>
    </row>
    <row r="9464" spans="2:10" customFormat="1" ht="15" x14ac:dyDescent="0.25">
      <c r="B9464" s="166"/>
      <c r="D9464" s="174">
        <v>4840022143</v>
      </c>
      <c r="E9464" s="172" t="s">
        <v>241</v>
      </c>
      <c r="J9464" s="181"/>
    </row>
    <row r="9465" spans="2:10" customFormat="1" ht="15" x14ac:dyDescent="0.25">
      <c r="B9465" s="166"/>
      <c r="D9465" s="174">
        <v>4840022145</v>
      </c>
      <c r="E9465" s="172" t="s">
        <v>241</v>
      </c>
      <c r="J9465" s="181"/>
    </row>
    <row r="9466" spans="2:10" customFormat="1" ht="15" x14ac:dyDescent="0.25">
      <c r="B9466" s="166"/>
      <c r="D9466" s="174" t="s">
        <v>283</v>
      </c>
      <c r="E9466" s="172" t="s">
        <v>241</v>
      </c>
      <c r="J9466" s="181"/>
    </row>
    <row r="9467" spans="2:10" customFormat="1" ht="15" x14ac:dyDescent="0.25">
      <c r="B9467" s="166"/>
      <c r="D9467" s="174">
        <v>4840023002</v>
      </c>
      <c r="E9467" s="172" t="s">
        <v>241</v>
      </c>
      <c r="J9467" s="181"/>
    </row>
    <row r="9468" spans="2:10" customFormat="1" ht="15" x14ac:dyDescent="0.25">
      <c r="B9468" s="166"/>
      <c r="D9468" s="174">
        <v>4840023011</v>
      </c>
      <c r="E9468" s="172" t="s">
        <v>241</v>
      </c>
      <c r="J9468" s="181"/>
    </row>
    <row r="9469" spans="2:10" customFormat="1" ht="15" x14ac:dyDescent="0.25">
      <c r="B9469" s="166"/>
      <c r="D9469" s="174" t="s">
        <v>282</v>
      </c>
      <c r="E9469" s="172" t="s">
        <v>241</v>
      </c>
      <c r="J9469" s="181"/>
    </row>
    <row r="9470" spans="2:10" customFormat="1" ht="15" x14ac:dyDescent="0.25">
      <c r="B9470" s="166"/>
      <c r="D9470" s="174">
        <v>4840024001</v>
      </c>
      <c r="E9470" s="172" t="s">
        <v>241</v>
      </c>
      <c r="J9470" s="181"/>
    </row>
    <row r="9471" spans="2:10" customFormat="1" ht="15" x14ac:dyDescent="0.25">
      <c r="B9471" s="166"/>
      <c r="D9471" s="174">
        <v>4840024102</v>
      </c>
      <c r="E9471" s="172" t="s">
        <v>241</v>
      </c>
      <c r="J9471" s="181"/>
    </row>
    <row r="9472" spans="2:10" customFormat="1" ht="15" x14ac:dyDescent="0.25">
      <c r="B9472" s="166"/>
      <c r="D9472" s="174">
        <v>4840024103</v>
      </c>
      <c r="E9472" s="172" t="s">
        <v>241</v>
      </c>
      <c r="J9472" s="181"/>
    </row>
    <row r="9473" spans="2:10" customFormat="1" ht="15" x14ac:dyDescent="0.25">
      <c r="B9473" s="166"/>
      <c r="D9473" s="174">
        <v>4840024104</v>
      </c>
      <c r="E9473" s="172" t="s">
        <v>241</v>
      </c>
      <c r="J9473" s="181"/>
    </row>
    <row r="9474" spans="2:10" customFormat="1" ht="15" x14ac:dyDescent="0.25">
      <c r="B9474" s="166"/>
      <c r="D9474" s="174">
        <v>4840024105</v>
      </c>
      <c r="E9474" s="172" t="s">
        <v>241</v>
      </c>
      <c r="J9474" s="181"/>
    </row>
    <row r="9475" spans="2:10" customFormat="1" ht="15" x14ac:dyDescent="0.25">
      <c r="B9475" s="166"/>
      <c r="D9475" s="174">
        <v>4840024107</v>
      </c>
      <c r="E9475" s="172" t="s">
        <v>241</v>
      </c>
      <c r="J9475" s="181"/>
    </row>
    <row r="9476" spans="2:10" customFormat="1" ht="15" x14ac:dyDescent="0.25">
      <c r="B9476" s="166"/>
      <c r="D9476" s="174">
        <v>4840024108</v>
      </c>
      <c r="E9476" s="172" t="s">
        <v>241</v>
      </c>
      <c r="J9476" s="181"/>
    </row>
    <row r="9477" spans="2:10" customFormat="1" ht="15" x14ac:dyDescent="0.25">
      <c r="B9477" s="166"/>
      <c r="D9477" s="174">
        <v>4840024109</v>
      </c>
      <c r="E9477" s="172" t="s">
        <v>241</v>
      </c>
      <c r="J9477" s="181"/>
    </row>
    <row r="9478" spans="2:10" customFormat="1" ht="15" x14ac:dyDescent="0.25">
      <c r="B9478" s="166"/>
      <c r="D9478" s="174">
        <v>4840024110</v>
      </c>
      <c r="E9478" s="172" t="s">
        <v>241</v>
      </c>
      <c r="J9478" s="181"/>
    </row>
    <row r="9479" spans="2:10" customFormat="1" ht="15" x14ac:dyDescent="0.25">
      <c r="B9479" s="166"/>
      <c r="D9479" s="174">
        <v>4840024111</v>
      </c>
      <c r="E9479" s="172" t="s">
        <v>241</v>
      </c>
      <c r="J9479" s="181"/>
    </row>
    <row r="9480" spans="2:10" customFormat="1" ht="15" x14ac:dyDescent="0.25">
      <c r="B9480" s="166"/>
      <c r="D9480" s="174" t="s">
        <v>3343</v>
      </c>
      <c r="E9480" s="172" t="s">
        <v>241</v>
      </c>
      <c r="J9480" s="181"/>
    </row>
    <row r="9481" spans="2:10" customFormat="1" ht="15" x14ac:dyDescent="0.25">
      <c r="B9481" s="166"/>
      <c r="D9481" s="174">
        <v>4840025003</v>
      </c>
      <c r="E9481" s="172" t="s">
        <v>241</v>
      </c>
      <c r="J9481" s="181"/>
    </row>
    <row r="9482" spans="2:10" customFormat="1" ht="15" x14ac:dyDescent="0.25">
      <c r="B9482" s="166"/>
      <c r="D9482" s="174">
        <v>4840027001</v>
      </c>
      <c r="E9482" s="172" t="s">
        <v>241</v>
      </c>
      <c r="J9482" s="181"/>
    </row>
    <row r="9483" spans="2:10" customFormat="1" ht="15" x14ac:dyDescent="0.25">
      <c r="B9483" s="166"/>
      <c r="D9483" s="174">
        <v>4840030001</v>
      </c>
      <c r="E9483" s="172" t="s">
        <v>241</v>
      </c>
      <c r="J9483" s="181"/>
    </row>
    <row r="9484" spans="2:10" customFormat="1" ht="15" x14ac:dyDescent="0.25">
      <c r="B9484" s="166"/>
      <c r="D9484" s="174">
        <v>4840030100</v>
      </c>
      <c r="E9484" s="172" t="s">
        <v>241</v>
      </c>
      <c r="J9484" s="181"/>
    </row>
    <row r="9485" spans="2:10" customFormat="1" ht="15" x14ac:dyDescent="0.25">
      <c r="B9485" s="166"/>
      <c r="D9485" s="174">
        <v>4840030200</v>
      </c>
      <c r="E9485" s="172" t="s">
        <v>241</v>
      </c>
      <c r="J9485" s="181"/>
    </row>
    <row r="9486" spans="2:10" customFormat="1" ht="15" x14ac:dyDescent="0.25">
      <c r="B9486" s="166"/>
      <c r="D9486" s="174" t="s">
        <v>281</v>
      </c>
      <c r="E9486" s="172" t="s">
        <v>241</v>
      </c>
      <c r="J9486" s="181"/>
    </row>
    <row r="9487" spans="2:10" customFormat="1" ht="15" x14ac:dyDescent="0.25">
      <c r="B9487" s="166"/>
      <c r="D9487" s="174">
        <v>4840031100</v>
      </c>
      <c r="E9487" s="172" t="s">
        <v>241</v>
      </c>
      <c r="J9487" s="181"/>
    </row>
    <row r="9488" spans="2:10" customFormat="1" ht="15" x14ac:dyDescent="0.25">
      <c r="B9488" s="166"/>
      <c r="D9488" s="174">
        <v>4840031102</v>
      </c>
      <c r="E9488" s="172" t="s">
        <v>241</v>
      </c>
      <c r="J9488" s="181"/>
    </row>
    <row r="9489" spans="2:10" customFormat="1" ht="15" x14ac:dyDescent="0.25">
      <c r="B9489" s="166"/>
      <c r="D9489" s="174">
        <v>4840031103</v>
      </c>
      <c r="E9489" s="172" t="s">
        <v>241</v>
      </c>
      <c r="J9489" s="181"/>
    </row>
    <row r="9490" spans="2:10" customFormat="1" ht="15" x14ac:dyDescent="0.25">
      <c r="B9490" s="166"/>
      <c r="D9490" s="174" t="s">
        <v>280</v>
      </c>
      <c r="E9490" s="172" t="s">
        <v>241</v>
      </c>
      <c r="J9490" s="181"/>
    </row>
    <row r="9491" spans="2:10" customFormat="1" ht="15" x14ac:dyDescent="0.25">
      <c r="B9491" s="166"/>
      <c r="D9491" s="174">
        <v>4840032001</v>
      </c>
      <c r="E9491" s="172" t="s">
        <v>241</v>
      </c>
      <c r="J9491" s="181"/>
    </row>
    <row r="9492" spans="2:10" customFormat="1" ht="15" x14ac:dyDescent="0.25">
      <c r="B9492" s="166"/>
      <c r="D9492" s="174">
        <v>4840032002</v>
      </c>
      <c r="E9492" s="172" t="s">
        <v>241</v>
      </c>
      <c r="J9492" s="181"/>
    </row>
    <row r="9493" spans="2:10" customFormat="1" ht="15" x14ac:dyDescent="0.25">
      <c r="B9493" s="166"/>
      <c r="D9493" s="174">
        <v>4840032003</v>
      </c>
      <c r="E9493" s="172" t="s">
        <v>241</v>
      </c>
      <c r="J9493" s="181"/>
    </row>
    <row r="9494" spans="2:10" customFormat="1" ht="15" x14ac:dyDescent="0.25">
      <c r="B9494" s="166"/>
      <c r="D9494" s="174" t="s">
        <v>279</v>
      </c>
      <c r="E9494" s="172" t="s">
        <v>241</v>
      </c>
      <c r="J9494" s="181"/>
    </row>
    <row r="9495" spans="2:10" customFormat="1" ht="15" x14ac:dyDescent="0.25">
      <c r="B9495" s="166"/>
      <c r="D9495" s="174">
        <v>4840033001</v>
      </c>
      <c r="E9495" s="172" t="s">
        <v>241</v>
      </c>
      <c r="J9495" s="181"/>
    </row>
    <row r="9496" spans="2:10" customFormat="1" ht="15" x14ac:dyDescent="0.25">
      <c r="B9496" s="166"/>
      <c r="D9496" s="174">
        <v>484004</v>
      </c>
      <c r="E9496" s="172" t="s">
        <v>240</v>
      </c>
      <c r="J9496" s="181"/>
    </row>
    <row r="9497" spans="2:10" customFormat="1" ht="15" x14ac:dyDescent="0.25">
      <c r="B9497" s="166"/>
      <c r="D9497" s="174">
        <v>4840040001</v>
      </c>
      <c r="E9497" s="172" t="s">
        <v>240</v>
      </c>
      <c r="J9497" s="181"/>
    </row>
    <row r="9498" spans="2:10" customFormat="1" ht="15" x14ac:dyDescent="0.25">
      <c r="B9498" s="166"/>
      <c r="D9498" s="174">
        <v>4840040007</v>
      </c>
      <c r="E9498" s="172" t="s">
        <v>240</v>
      </c>
      <c r="J9498" s="181"/>
    </row>
    <row r="9499" spans="2:10" customFormat="1" ht="15" x14ac:dyDescent="0.25">
      <c r="B9499" s="166"/>
      <c r="D9499" s="174">
        <v>4840040213</v>
      </c>
      <c r="E9499" s="172" t="s">
        <v>240</v>
      </c>
      <c r="J9499" s="181"/>
    </row>
    <row r="9500" spans="2:10" customFormat="1" ht="15" x14ac:dyDescent="0.25">
      <c r="B9500" s="166"/>
      <c r="D9500" s="174">
        <v>4840040222</v>
      </c>
      <c r="E9500" s="172" t="s">
        <v>240</v>
      </c>
      <c r="J9500" s="181"/>
    </row>
    <row r="9501" spans="2:10" customFormat="1" ht="15" x14ac:dyDescent="0.25">
      <c r="B9501" s="166"/>
      <c r="D9501" s="174">
        <v>4840040243</v>
      </c>
      <c r="E9501" s="172" t="s">
        <v>240</v>
      </c>
      <c r="J9501" s="181"/>
    </row>
    <row r="9502" spans="2:10" customFormat="1" ht="15" x14ac:dyDescent="0.25">
      <c r="B9502" s="166"/>
      <c r="D9502" s="174">
        <v>4840040301</v>
      </c>
      <c r="E9502" s="172" t="s">
        <v>240</v>
      </c>
      <c r="J9502" s="181"/>
    </row>
    <row r="9503" spans="2:10" customFormat="1" ht="15" x14ac:dyDescent="0.25">
      <c r="B9503" s="166"/>
      <c r="D9503" s="174">
        <v>4840040302</v>
      </c>
      <c r="E9503" s="172" t="s">
        <v>240</v>
      </c>
      <c r="J9503" s="181"/>
    </row>
    <row r="9504" spans="2:10" customFormat="1" ht="15" x14ac:dyDescent="0.25">
      <c r="B9504" s="166"/>
      <c r="D9504" s="174">
        <v>4840040303</v>
      </c>
      <c r="E9504" s="172" t="s">
        <v>240</v>
      </c>
      <c r="J9504" s="181"/>
    </row>
    <row r="9505" spans="2:10" customFormat="1" ht="15" x14ac:dyDescent="0.25">
      <c r="B9505" s="166"/>
      <c r="D9505" s="174">
        <v>4840040304</v>
      </c>
      <c r="E9505" s="172" t="s">
        <v>240</v>
      </c>
      <c r="J9505" s="181"/>
    </row>
    <row r="9506" spans="2:10" customFormat="1" ht="15" x14ac:dyDescent="0.25">
      <c r="B9506" s="166"/>
      <c r="D9506" s="174">
        <v>4840040306</v>
      </c>
      <c r="E9506" s="172" t="s">
        <v>240</v>
      </c>
      <c r="J9506" s="181"/>
    </row>
    <row r="9507" spans="2:10" customFormat="1" ht="15" x14ac:dyDescent="0.25">
      <c r="B9507" s="166"/>
      <c r="D9507" s="174">
        <v>4840040399</v>
      </c>
      <c r="E9507" s="172" t="s">
        <v>240</v>
      </c>
      <c r="J9507" s="181"/>
    </row>
    <row r="9508" spans="2:10" customFormat="1" ht="15" x14ac:dyDescent="0.25">
      <c r="B9508" s="166"/>
      <c r="D9508" s="174">
        <v>4840040400</v>
      </c>
      <c r="E9508" s="172" t="s">
        <v>240</v>
      </c>
      <c r="J9508" s="181"/>
    </row>
    <row r="9509" spans="2:10" customFormat="1" ht="15" x14ac:dyDescent="0.25">
      <c r="B9509" s="166"/>
      <c r="D9509" s="174">
        <v>4840040420</v>
      </c>
      <c r="E9509" s="172" t="s">
        <v>240</v>
      </c>
      <c r="J9509" s="181"/>
    </row>
    <row r="9510" spans="2:10" customFormat="1" ht="15" x14ac:dyDescent="0.25">
      <c r="B9510" s="166"/>
      <c r="D9510" s="174">
        <v>4840040450</v>
      </c>
      <c r="E9510" s="172" t="s">
        <v>240</v>
      </c>
      <c r="J9510" s="181"/>
    </row>
    <row r="9511" spans="2:10" customFormat="1" ht="15" x14ac:dyDescent="0.25">
      <c r="B9511" s="166"/>
      <c r="D9511" s="174">
        <v>4840040451</v>
      </c>
      <c r="E9511" s="172" t="s">
        <v>240</v>
      </c>
      <c r="J9511" s="181"/>
    </row>
    <row r="9512" spans="2:10" customFormat="1" ht="15" x14ac:dyDescent="0.25">
      <c r="B9512" s="166"/>
      <c r="D9512" s="174">
        <v>4840040452</v>
      </c>
      <c r="E9512" s="172" t="s">
        <v>240</v>
      </c>
      <c r="J9512" s="181"/>
    </row>
    <row r="9513" spans="2:10" customFormat="1" ht="15" x14ac:dyDescent="0.25">
      <c r="B9513" s="166"/>
      <c r="D9513" s="174">
        <v>4840040454</v>
      </c>
      <c r="E9513" s="172" t="s">
        <v>240</v>
      </c>
      <c r="J9513" s="181"/>
    </row>
    <row r="9514" spans="2:10" customFormat="1" ht="15" x14ac:dyDescent="0.25">
      <c r="B9514" s="166"/>
      <c r="D9514" s="174">
        <v>4840040455</v>
      </c>
      <c r="E9514" s="172" t="s">
        <v>240</v>
      </c>
      <c r="J9514" s="181"/>
    </row>
    <row r="9515" spans="2:10" customFormat="1" ht="15" x14ac:dyDescent="0.25">
      <c r="B9515" s="166"/>
      <c r="D9515" s="174">
        <v>4840040456</v>
      </c>
      <c r="E9515" s="172" t="s">
        <v>240</v>
      </c>
      <c r="J9515" s="181"/>
    </row>
    <row r="9516" spans="2:10" customFormat="1" ht="15" x14ac:dyDescent="0.25">
      <c r="B9516" s="166"/>
      <c r="D9516" s="174">
        <v>4840040458</v>
      </c>
      <c r="E9516" s="172" t="s">
        <v>240</v>
      </c>
      <c r="J9516" s="181"/>
    </row>
    <row r="9517" spans="2:10" customFormat="1" ht="15" x14ac:dyDescent="0.25">
      <c r="B9517" s="166"/>
      <c r="D9517" s="174">
        <v>4840040461</v>
      </c>
      <c r="E9517" s="172" t="s">
        <v>240</v>
      </c>
      <c r="J9517" s="181"/>
    </row>
    <row r="9518" spans="2:10" customFormat="1" ht="15" x14ac:dyDescent="0.25">
      <c r="B9518" s="166"/>
      <c r="D9518" s="174">
        <v>4840040462</v>
      </c>
      <c r="E9518" s="172" t="s">
        <v>240</v>
      </c>
      <c r="J9518" s="181"/>
    </row>
    <row r="9519" spans="2:10" customFormat="1" ht="15" x14ac:dyDescent="0.25">
      <c r="B9519" s="166"/>
      <c r="D9519" s="174">
        <v>4840040665</v>
      </c>
      <c r="E9519" s="172" t="s">
        <v>2513</v>
      </c>
      <c r="J9519" s="181"/>
    </row>
    <row r="9520" spans="2:10" customFormat="1" ht="15" x14ac:dyDescent="0.25">
      <c r="B9520" s="166"/>
      <c r="D9520" s="174" t="s">
        <v>3783</v>
      </c>
      <c r="E9520" s="172" t="s">
        <v>240</v>
      </c>
      <c r="J9520" s="181"/>
    </row>
    <row r="9521" spans="2:10" customFormat="1" ht="15" x14ac:dyDescent="0.25">
      <c r="B9521" s="166"/>
      <c r="D9521" s="174">
        <v>4840040851</v>
      </c>
      <c r="E9521" s="172" t="s">
        <v>2513</v>
      </c>
      <c r="J9521" s="181"/>
    </row>
    <row r="9522" spans="2:10" customFormat="1" ht="15" x14ac:dyDescent="0.25">
      <c r="B9522" s="166"/>
      <c r="D9522" s="174">
        <v>4840040853</v>
      </c>
      <c r="E9522" s="172" t="s">
        <v>240</v>
      </c>
      <c r="J9522" s="181"/>
    </row>
    <row r="9523" spans="2:10" customFormat="1" ht="15" x14ac:dyDescent="0.25">
      <c r="B9523" s="166"/>
      <c r="D9523" s="174">
        <v>4840040854</v>
      </c>
      <c r="E9523" s="172" t="s">
        <v>240</v>
      </c>
      <c r="J9523" s="181"/>
    </row>
    <row r="9524" spans="2:10" customFormat="1" ht="15" x14ac:dyDescent="0.25">
      <c r="B9524" s="166"/>
      <c r="D9524" s="174">
        <v>4840040856</v>
      </c>
      <c r="E9524" s="172" t="s">
        <v>240</v>
      </c>
      <c r="J9524" s="181"/>
    </row>
    <row r="9525" spans="2:10" customFormat="1" ht="15" x14ac:dyDescent="0.25">
      <c r="B9525" s="166"/>
      <c r="D9525" s="174" t="s">
        <v>3784</v>
      </c>
      <c r="E9525" s="172" t="s">
        <v>240</v>
      </c>
      <c r="J9525" s="181"/>
    </row>
    <row r="9526" spans="2:10" customFormat="1" ht="15" x14ac:dyDescent="0.25">
      <c r="B9526" s="166"/>
      <c r="D9526" s="174" t="s">
        <v>278</v>
      </c>
      <c r="E9526" s="172" t="s">
        <v>240</v>
      </c>
      <c r="J9526" s="181"/>
    </row>
    <row r="9527" spans="2:10" customFormat="1" ht="15" x14ac:dyDescent="0.25">
      <c r="B9527" s="166"/>
      <c r="D9527" s="174">
        <v>4840041365</v>
      </c>
      <c r="E9527" s="172" t="s">
        <v>240</v>
      </c>
      <c r="J9527" s="181"/>
    </row>
    <row r="9528" spans="2:10" customFormat="1" ht="15" x14ac:dyDescent="0.25">
      <c r="B9528" s="166"/>
      <c r="D9528" s="174">
        <v>4840041366</v>
      </c>
      <c r="E9528" s="172" t="s">
        <v>240</v>
      </c>
      <c r="J9528" s="181"/>
    </row>
    <row r="9529" spans="2:10" customFormat="1" ht="15" x14ac:dyDescent="0.25">
      <c r="B9529" s="166"/>
      <c r="D9529" s="174">
        <v>4840041369</v>
      </c>
      <c r="E9529" s="172" t="s">
        <v>240</v>
      </c>
      <c r="J9529" s="181"/>
    </row>
    <row r="9530" spans="2:10" customFormat="1" ht="15" x14ac:dyDescent="0.25">
      <c r="B9530" s="166"/>
      <c r="D9530" s="174">
        <v>4840041371</v>
      </c>
      <c r="E9530" s="172" t="s">
        <v>240</v>
      </c>
      <c r="J9530" s="181"/>
    </row>
    <row r="9531" spans="2:10" customFormat="1" ht="15" x14ac:dyDescent="0.25">
      <c r="B9531" s="166"/>
      <c r="D9531" s="174">
        <v>4840041374</v>
      </c>
      <c r="E9531" s="172" t="s">
        <v>240</v>
      </c>
      <c r="J9531" s="181"/>
    </row>
    <row r="9532" spans="2:10" customFormat="1" ht="15" x14ac:dyDescent="0.25">
      <c r="B9532" s="166"/>
      <c r="D9532" s="174">
        <v>4840041471</v>
      </c>
      <c r="E9532" s="172" t="s">
        <v>240</v>
      </c>
      <c r="J9532" s="181"/>
    </row>
    <row r="9533" spans="2:10" customFormat="1" ht="15" x14ac:dyDescent="0.25">
      <c r="B9533" s="166"/>
      <c r="D9533" s="174">
        <v>4840041472</v>
      </c>
      <c r="E9533" s="172" t="s">
        <v>240</v>
      </c>
      <c r="J9533" s="181"/>
    </row>
    <row r="9534" spans="2:10" customFormat="1" ht="15" x14ac:dyDescent="0.25">
      <c r="B9534" s="166"/>
      <c r="D9534" s="174">
        <v>4840041477</v>
      </c>
      <c r="E9534" s="172" t="s">
        <v>240</v>
      </c>
      <c r="J9534" s="181"/>
    </row>
    <row r="9535" spans="2:10" customFormat="1" ht="15" x14ac:dyDescent="0.25">
      <c r="B9535" s="166"/>
      <c r="D9535" s="174">
        <v>4840041478</v>
      </c>
      <c r="E9535" s="172" t="s">
        <v>240</v>
      </c>
      <c r="J9535" s="181"/>
    </row>
    <row r="9536" spans="2:10" customFormat="1" ht="15" x14ac:dyDescent="0.25">
      <c r="B9536" s="166"/>
      <c r="D9536" s="174">
        <v>4840041481</v>
      </c>
      <c r="E9536" s="172" t="s">
        <v>240</v>
      </c>
      <c r="J9536" s="181"/>
    </row>
    <row r="9537" spans="2:10" customFormat="1" ht="15" x14ac:dyDescent="0.25">
      <c r="B9537" s="166"/>
      <c r="D9537" s="174">
        <v>4840041482</v>
      </c>
      <c r="E9537" s="172" t="s">
        <v>240</v>
      </c>
      <c r="J9537" s="181"/>
    </row>
    <row r="9538" spans="2:10" customFormat="1" ht="15" x14ac:dyDescent="0.25">
      <c r="B9538" s="166"/>
      <c r="D9538" s="174">
        <v>4840041484</v>
      </c>
      <c r="E9538" s="172" t="s">
        <v>240</v>
      </c>
      <c r="J9538" s="181"/>
    </row>
    <row r="9539" spans="2:10" customFormat="1" ht="15" x14ac:dyDescent="0.25">
      <c r="B9539" s="166"/>
      <c r="D9539" s="174">
        <v>4840041487</v>
      </c>
      <c r="E9539" s="172" t="s">
        <v>240</v>
      </c>
      <c r="J9539" s="181"/>
    </row>
    <row r="9540" spans="2:10" customFormat="1" ht="15" x14ac:dyDescent="0.25">
      <c r="B9540" s="166"/>
      <c r="D9540" s="174">
        <v>4840041488</v>
      </c>
      <c r="E9540" s="172" t="s">
        <v>240</v>
      </c>
      <c r="J9540" s="181"/>
    </row>
    <row r="9541" spans="2:10" customFormat="1" ht="15" x14ac:dyDescent="0.25">
      <c r="B9541" s="166"/>
      <c r="D9541" s="174">
        <v>4840041490</v>
      </c>
      <c r="E9541" s="172" t="s">
        <v>240</v>
      </c>
      <c r="J9541" s="181"/>
    </row>
    <row r="9542" spans="2:10" customFormat="1" ht="15" x14ac:dyDescent="0.25">
      <c r="B9542" s="166"/>
      <c r="D9542" s="174">
        <v>4840041491</v>
      </c>
      <c r="E9542" s="172" t="s">
        <v>240</v>
      </c>
      <c r="J9542" s="181"/>
    </row>
    <row r="9543" spans="2:10" customFormat="1" ht="15" x14ac:dyDescent="0.25">
      <c r="B9543" s="166"/>
      <c r="D9543" s="174">
        <v>4840041492</v>
      </c>
      <c r="E9543" s="172" t="s">
        <v>240</v>
      </c>
      <c r="J9543" s="181"/>
    </row>
    <row r="9544" spans="2:10" customFormat="1" ht="15" x14ac:dyDescent="0.25">
      <c r="B9544" s="166"/>
      <c r="D9544" s="174">
        <v>4840041493</v>
      </c>
      <c r="E9544" s="172" t="s">
        <v>240</v>
      </c>
      <c r="J9544" s="181"/>
    </row>
    <row r="9545" spans="2:10" customFormat="1" ht="15" x14ac:dyDescent="0.25">
      <c r="B9545" s="166"/>
      <c r="D9545" s="174">
        <v>4840041494</v>
      </c>
      <c r="E9545" s="172" t="s">
        <v>240</v>
      </c>
      <c r="J9545" s="181"/>
    </row>
    <row r="9546" spans="2:10" customFormat="1" ht="15" x14ac:dyDescent="0.25">
      <c r="B9546" s="166"/>
      <c r="D9546" s="174">
        <v>4840041496</v>
      </c>
      <c r="E9546" s="172" t="s">
        <v>240</v>
      </c>
      <c r="J9546" s="181"/>
    </row>
    <row r="9547" spans="2:10" customFormat="1" ht="15" x14ac:dyDescent="0.25">
      <c r="B9547" s="166"/>
      <c r="D9547" s="174">
        <v>4840041498</v>
      </c>
      <c r="E9547" s="172" t="s">
        <v>240</v>
      </c>
      <c r="J9547" s="181"/>
    </row>
    <row r="9548" spans="2:10" customFormat="1" ht="15" x14ac:dyDescent="0.25">
      <c r="B9548" s="166"/>
      <c r="D9548" s="174">
        <v>4840041499</v>
      </c>
      <c r="E9548" s="172" t="s">
        <v>240</v>
      </c>
      <c r="J9548" s="181"/>
    </row>
    <row r="9549" spans="2:10" customFormat="1" ht="15" x14ac:dyDescent="0.25">
      <c r="B9549" s="166"/>
      <c r="D9549" s="174">
        <v>4840041500</v>
      </c>
      <c r="E9549" s="172" t="s">
        <v>240</v>
      </c>
      <c r="J9549" s="181"/>
    </row>
    <row r="9550" spans="2:10" customFormat="1" ht="15" x14ac:dyDescent="0.25">
      <c r="B9550" s="166"/>
      <c r="D9550" s="174">
        <v>4840041501</v>
      </c>
      <c r="E9550" s="172" t="s">
        <v>240</v>
      </c>
      <c r="J9550" s="181"/>
    </row>
    <row r="9551" spans="2:10" customFormat="1" ht="15" x14ac:dyDescent="0.25">
      <c r="B9551" s="166"/>
      <c r="D9551" s="174">
        <v>4840041502</v>
      </c>
      <c r="E9551" s="172" t="s">
        <v>240</v>
      </c>
      <c r="J9551" s="181"/>
    </row>
    <row r="9552" spans="2:10" customFormat="1" ht="15" x14ac:dyDescent="0.25">
      <c r="B9552" s="166"/>
      <c r="D9552" s="174">
        <v>4840041505</v>
      </c>
      <c r="E9552" s="172" t="s">
        <v>240</v>
      </c>
      <c r="J9552" s="181"/>
    </row>
    <row r="9553" spans="2:10" customFormat="1" ht="15" x14ac:dyDescent="0.25">
      <c r="B9553" s="166"/>
      <c r="D9553" s="174">
        <v>4840041508</v>
      </c>
      <c r="E9553" s="172" t="s">
        <v>240</v>
      </c>
      <c r="J9553" s="181"/>
    </row>
    <row r="9554" spans="2:10" customFormat="1" ht="15" x14ac:dyDescent="0.25">
      <c r="B9554" s="166"/>
      <c r="D9554" s="174">
        <v>4840041509</v>
      </c>
      <c r="E9554" s="172" t="s">
        <v>240</v>
      </c>
      <c r="J9554" s="181"/>
    </row>
    <row r="9555" spans="2:10" customFormat="1" ht="15" x14ac:dyDescent="0.25">
      <c r="B9555" s="166"/>
      <c r="D9555" s="174">
        <v>4840041510</v>
      </c>
      <c r="E9555" s="172" t="s">
        <v>240</v>
      </c>
      <c r="J9555" s="181"/>
    </row>
    <row r="9556" spans="2:10" customFormat="1" ht="15" x14ac:dyDescent="0.25">
      <c r="B9556" s="166"/>
      <c r="D9556" s="174">
        <v>4840041511</v>
      </c>
      <c r="E9556" s="172" t="s">
        <v>240</v>
      </c>
      <c r="J9556" s="181"/>
    </row>
    <row r="9557" spans="2:10" customFormat="1" ht="15" x14ac:dyDescent="0.25">
      <c r="B9557" s="166"/>
      <c r="D9557" s="174">
        <v>4840041514</v>
      </c>
      <c r="E9557" s="172" t="s">
        <v>240</v>
      </c>
      <c r="J9557" s="181"/>
    </row>
    <row r="9558" spans="2:10" customFormat="1" ht="15" x14ac:dyDescent="0.25">
      <c r="B9558" s="166"/>
      <c r="D9558" s="174">
        <v>4840041517</v>
      </c>
      <c r="E9558" s="172" t="s">
        <v>240</v>
      </c>
      <c r="J9558" s="181"/>
    </row>
    <row r="9559" spans="2:10" customFormat="1" ht="15" x14ac:dyDescent="0.25">
      <c r="B9559" s="166"/>
      <c r="D9559" s="174">
        <v>4840041520</v>
      </c>
      <c r="E9559" s="172" t="s">
        <v>240</v>
      </c>
      <c r="J9559" s="181"/>
    </row>
    <row r="9560" spans="2:10" customFormat="1" ht="15" x14ac:dyDescent="0.25">
      <c r="B9560" s="166"/>
      <c r="D9560" s="174">
        <v>4840041527</v>
      </c>
      <c r="E9560" s="172" t="s">
        <v>240</v>
      </c>
      <c r="J9560" s="181"/>
    </row>
    <row r="9561" spans="2:10" customFormat="1" ht="15" x14ac:dyDescent="0.25">
      <c r="B9561" s="166"/>
      <c r="D9561" s="174">
        <v>4840041538</v>
      </c>
      <c r="E9561" s="172" t="s">
        <v>240</v>
      </c>
      <c r="J9561" s="181"/>
    </row>
    <row r="9562" spans="2:10" customFormat="1" ht="15" x14ac:dyDescent="0.25">
      <c r="B9562" s="166"/>
      <c r="D9562" s="174">
        <v>4840041540</v>
      </c>
      <c r="E9562" s="172" t="s">
        <v>240</v>
      </c>
      <c r="J9562" s="181"/>
    </row>
    <row r="9563" spans="2:10" customFormat="1" ht="15" x14ac:dyDescent="0.25">
      <c r="B9563" s="166"/>
      <c r="D9563" s="174">
        <v>4840041545</v>
      </c>
      <c r="E9563" s="172" t="s">
        <v>240</v>
      </c>
      <c r="J9563" s="181"/>
    </row>
    <row r="9564" spans="2:10" customFormat="1" ht="15" x14ac:dyDescent="0.25">
      <c r="B9564" s="166"/>
      <c r="D9564" s="174">
        <v>4840041550</v>
      </c>
      <c r="E9564" s="172" t="s">
        <v>240</v>
      </c>
      <c r="J9564" s="181"/>
    </row>
    <row r="9565" spans="2:10" customFormat="1" ht="15" x14ac:dyDescent="0.25">
      <c r="B9565" s="166"/>
      <c r="D9565" s="174">
        <v>4840041551</v>
      </c>
      <c r="E9565" s="172" t="s">
        <v>240</v>
      </c>
      <c r="J9565" s="181"/>
    </row>
    <row r="9566" spans="2:10" customFormat="1" ht="15" x14ac:dyDescent="0.25">
      <c r="B9566" s="166"/>
      <c r="D9566" s="174">
        <v>4840041553</v>
      </c>
      <c r="E9566" s="172" t="s">
        <v>240</v>
      </c>
      <c r="J9566" s="181"/>
    </row>
    <row r="9567" spans="2:10" customFormat="1" ht="15" x14ac:dyDescent="0.25">
      <c r="B9567" s="166"/>
      <c r="D9567" s="174">
        <v>4840041559</v>
      </c>
      <c r="E9567" s="172" t="s">
        <v>240</v>
      </c>
      <c r="J9567" s="181"/>
    </row>
    <row r="9568" spans="2:10" customFormat="1" ht="15" x14ac:dyDescent="0.25">
      <c r="B9568" s="166"/>
      <c r="D9568" s="174">
        <v>4840041562</v>
      </c>
      <c r="E9568" s="172" t="s">
        <v>240</v>
      </c>
      <c r="J9568" s="181"/>
    </row>
    <row r="9569" spans="2:10" customFormat="1" ht="15" x14ac:dyDescent="0.25">
      <c r="B9569" s="166"/>
      <c r="D9569" s="174">
        <v>4840041565</v>
      </c>
      <c r="E9569" s="172" t="s">
        <v>240</v>
      </c>
      <c r="J9569" s="181"/>
    </row>
    <row r="9570" spans="2:10" customFormat="1" ht="15" x14ac:dyDescent="0.25">
      <c r="B9570" s="166"/>
      <c r="D9570" s="174">
        <v>4840041566</v>
      </c>
      <c r="E9570" s="172" t="s">
        <v>240</v>
      </c>
      <c r="J9570" s="181"/>
    </row>
    <row r="9571" spans="2:10" customFormat="1" ht="15" x14ac:dyDescent="0.25">
      <c r="B9571" s="166"/>
      <c r="D9571" s="174">
        <v>4840041569</v>
      </c>
      <c r="E9571" s="172" t="s">
        <v>240</v>
      </c>
      <c r="J9571" s="181"/>
    </row>
    <row r="9572" spans="2:10" customFormat="1" ht="15" x14ac:dyDescent="0.25">
      <c r="B9572" s="166"/>
      <c r="D9572" s="174">
        <v>4840041570</v>
      </c>
      <c r="E9572" s="172" t="s">
        <v>240</v>
      </c>
      <c r="J9572" s="181"/>
    </row>
    <row r="9573" spans="2:10" customFormat="1" ht="15" x14ac:dyDescent="0.25">
      <c r="B9573" s="166"/>
      <c r="D9573" s="174">
        <v>4840041582</v>
      </c>
      <c r="E9573" s="172" t="s">
        <v>240</v>
      </c>
      <c r="J9573" s="181"/>
    </row>
    <row r="9574" spans="2:10" customFormat="1" ht="15" x14ac:dyDescent="0.25">
      <c r="B9574" s="166"/>
      <c r="D9574" s="174">
        <v>4840041584</v>
      </c>
      <c r="E9574" s="172" t="s">
        <v>240</v>
      </c>
      <c r="J9574" s="181"/>
    </row>
    <row r="9575" spans="2:10" customFormat="1" ht="15" x14ac:dyDescent="0.25">
      <c r="B9575" s="166"/>
      <c r="D9575" s="174">
        <v>4840041586</v>
      </c>
      <c r="E9575" s="172" t="s">
        <v>240</v>
      </c>
      <c r="J9575" s="181"/>
    </row>
    <row r="9576" spans="2:10" customFormat="1" ht="15" x14ac:dyDescent="0.25">
      <c r="B9576" s="166"/>
      <c r="D9576" s="174">
        <v>4840041587</v>
      </c>
      <c r="E9576" s="172" t="s">
        <v>240</v>
      </c>
      <c r="J9576" s="181"/>
    </row>
    <row r="9577" spans="2:10" customFormat="1" ht="15" x14ac:dyDescent="0.25">
      <c r="B9577" s="166"/>
      <c r="D9577" s="174">
        <v>4840041588</v>
      </c>
      <c r="E9577" s="172" t="s">
        <v>240</v>
      </c>
      <c r="J9577" s="181"/>
    </row>
    <row r="9578" spans="2:10" customFormat="1" ht="15" x14ac:dyDescent="0.25">
      <c r="B9578" s="166"/>
      <c r="D9578" s="174">
        <v>4840041590</v>
      </c>
      <c r="E9578" s="172" t="s">
        <v>240</v>
      </c>
      <c r="J9578" s="181"/>
    </row>
    <row r="9579" spans="2:10" customFormat="1" ht="15" x14ac:dyDescent="0.25">
      <c r="B9579" s="166"/>
      <c r="D9579" s="174">
        <v>4840041591</v>
      </c>
      <c r="E9579" s="172" t="s">
        <v>2513</v>
      </c>
      <c r="J9579" s="181"/>
    </row>
    <row r="9580" spans="2:10" customFormat="1" ht="15" x14ac:dyDescent="0.25">
      <c r="B9580" s="166"/>
      <c r="D9580" s="174">
        <v>4840041592</v>
      </c>
      <c r="E9580" s="172" t="s">
        <v>240</v>
      </c>
      <c r="J9580" s="181"/>
    </row>
    <row r="9581" spans="2:10" customFormat="1" ht="15" x14ac:dyDescent="0.25">
      <c r="B9581" s="166"/>
      <c r="D9581" s="174">
        <v>4840041593</v>
      </c>
      <c r="E9581" s="172" t="s">
        <v>240</v>
      </c>
      <c r="J9581" s="181"/>
    </row>
    <row r="9582" spans="2:10" customFormat="1" ht="15" x14ac:dyDescent="0.25">
      <c r="B9582" s="166"/>
      <c r="D9582" s="174">
        <v>4840041594</v>
      </c>
      <c r="E9582" s="172" t="s">
        <v>240</v>
      </c>
      <c r="J9582" s="181"/>
    </row>
    <row r="9583" spans="2:10" customFormat="1" ht="15" x14ac:dyDescent="0.25">
      <c r="B9583" s="166"/>
      <c r="D9583" s="174">
        <v>4840041595</v>
      </c>
      <c r="E9583" s="172" t="s">
        <v>240</v>
      </c>
      <c r="J9583" s="181"/>
    </row>
    <row r="9584" spans="2:10" customFormat="1" ht="15" x14ac:dyDescent="0.25">
      <c r="B9584" s="166"/>
      <c r="D9584" s="174">
        <v>4840041596</v>
      </c>
      <c r="E9584" s="172" t="s">
        <v>240</v>
      </c>
      <c r="J9584" s="181"/>
    </row>
    <row r="9585" spans="2:10" customFormat="1" ht="15" x14ac:dyDescent="0.25">
      <c r="B9585" s="166"/>
      <c r="D9585" s="174">
        <v>4840041597</v>
      </c>
      <c r="E9585" s="172" t="s">
        <v>240</v>
      </c>
      <c r="J9585" s="181"/>
    </row>
    <row r="9586" spans="2:10" customFormat="1" ht="15" x14ac:dyDescent="0.25">
      <c r="B9586" s="166"/>
      <c r="D9586" s="174">
        <v>4840041598</v>
      </c>
      <c r="E9586" s="172" t="s">
        <v>240</v>
      </c>
      <c r="J9586" s="181"/>
    </row>
    <row r="9587" spans="2:10" customFormat="1" ht="15" x14ac:dyDescent="0.25">
      <c r="B9587" s="166"/>
      <c r="D9587" s="174">
        <v>4840041599</v>
      </c>
      <c r="E9587" s="172" t="s">
        <v>240</v>
      </c>
      <c r="J9587" s="181"/>
    </row>
    <row r="9588" spans="2:10" customFormat="1" ht="15" x14ac:dyDescent="0.25">
      <c r="B9588" s="166"/>
      <c r="D9588" s="174">
        <v>4840041600</v>
      </c>
      <c r="E9588" s="172" t="s">
        <v>240</v>
      </c>
      <c r="J9588" s="181"/>
    </row>
    <row r="9589" spans="2:10" customFormat="1" ht="15" x14ac:dyDescent="0.25">
      <c r="B9589" s="166"/>
      <c r="D9589" s="174">
        <v>4840041601</v>
      </c>
      <c r="E9589" s="172" t="s">
        <v>240</v>
      </c>
      <c r="J9589" s="181"/>
    </row>
    <row r="9590" spans="2:10" customFormat="1" ht="15" x14ac:dyDescent="0.25">
      <c r="B9590" s="166"/>
      <c r="D9590" s="174">
        <v>4840041602</v>
      </c>
      <c r="E9590" s="172" t="s">
        <v>2513</v>
      </c>
      <c r="J9590" s="181"/>
    </row>
    <row r="9591" spans="2:10" customFormat="1" ht="15" x14ac:dyDescent="0.25">
      <c r="B9591" s="166"/>
      <c r="D9591" s="174">
        <v>4840041603</v>
      </c>
      <c r="E9591" s="172" t="s">
        <v>2513</v>
      </c>
      <c r="J9591" s="181"/>
    </row>
    <row r="9592" spans="2:10" customFormat="1" ht="15" x14ac:dyDescent="0.25">
      <c r="B9592" s="166"/>
      <c r="D9592" s="174">
        <v>4840041604</v>
      </c>
      <c r="E9592" s="172" t="s">
        <v>2513</v>
      </c>
      <c r="J9592" s="181"/>
    </row>
    <row r="9593" spans="2:10" customFormat="1" ht="15" x14ac:dyDescent="0.25">
      <c r="B9593" s="166"/>
      <c r="D9593" s="174">
        <v>4840041605</v>
      </c>
      <c r="E9593" s="172" t="s">
        <v>2513</v>
      </c>
      <c r="J9593" s="181"/>
    </row>
    <row r="9594" spans="2:10" customFormat="1" ht="15" x14ac:dyDescent="0.25">
      <c r="B9594" s="166"/>
      <c r="D9594" s="174">
        <v>4840041606</v>
      </c>
      <c r="E9594" s="172" t="s">
        <v>240</v>
      </c>
      <c r="J9594" s="181"/>
    </row>
    <row r="9595" spans="2:10" customFormat="1" ht="15" x14ac:dyDescent="0.25">
      <c r="B9595" s="166"/>
      <c r="D9595" s="174">
        <v>4840041607</v>
      </c>
      <c r="E9595" s="172" t="s">
        <v>240</v>
      </c>
      <c r="J9595" s="181"/>
    </row>
    <row r="9596" spans="2:10" customFormat="1" ht="15" x14ac:dyDescent="0.25">
      <c r="B9596" s="166"/>
      <c r="D9596" s="174">
        <v>4840041608</v>
      </c>
      <c r="E9596" s="172" t="s">
        <v>240</v>
      </c>
      <c r="J9596" s="181"/>
    </row>
    <row r="9597" spans="2:10" customFormat="1" ht="15" x14ac:dyDescent="0.25">
      <c r="B9597" s="166"/>
      <c r="D9597" s="174">
        <v>4840041611</v>
      </c>
      <c r="E9597" s="172" t="s">
        <v>240</v>
      </c>
      <c r="J9597" s="181"/>
    </row>
    <row r="9598" spans="2:10" customFormat="1" ht="15" x14ac:dyDescent="0.25">
      <c r="B9598" s="166"/>
      <c r="D9598" s="174">
        <v>4840041612</v>
      </c>
      <c r="E9598" s="172" t="s">
        <v>240</v>
      </c>
      <c r="J9598" s="181"/>
    </row>
    <row r="9599" spans="2:10" customFormat="1" ht="15" x14ac:dyDescent="0.25">
      <c r="B9599" s="166"/>
      <c r="D9599" s="174">
        <v>4840041613</v>
      </c>
      <c r="E9599" s="172" t="s">
        <v>240</v>
      </c>
      <c r="J9599" s="181"/>
    </row>
    <row r="9600" spans="2:10" customFormat="1" ht="15" x14ac:dyDescent="0.25">
      <c r="B9600" s="166"/>
      <c r="D9600" s="174">
        <v>4840041615</v>
      </c>
      <c r="E9600" s="172" t="s">
        <v>240</v>
      </c>
      <c r="J9600" s="181"/>
    </row>
    <row r="9601" spans="2:10" customFormat="1" ht="15" x14ac:dyDescent="0.25">
      <c r="B9601" s="166"/>
      <c r="D9601" s="174">
        <v>4840041616</v>
      </c>
      <c r="E9601" s="172" t="s">
        <v>240</v>
      </c>
      <c r="J9601" s="181"/>
    </row>
    <row r="9602" spans="2:10" customFormat="1" ht="15" x14ac:dyDescent="0.25">
      <c r="B9602" s="166"/>
      <c r="D9602" s="174">
        <v>4840041617</v>
      </c>
      <c r="E9602" s="172" t="s">
        <v>240</v>
      </c>
      <c r="J9602" s="181"/>
    </row>
    <row r="9603" spans="2:10" customFormat="1" ht="15" x14ac:dyDescent="0.25">
      <c r="B9603" s="166"/>
      <c r="D9603" s="174">
        <v>4840041618</v>
      </c>
      <c r="E9603" s="172" t="s">
        <v>240</v>
      </c>
      <c r="J9603" s="181"/>
    </row>
    <row r="9604" spans="2:10" customFormat="1" ht="15" x14ac:dyDescent="0.25">
      <c r="B9604" s="166"/>
      <c r="D9604" s="174">
        <v>4840041619</v>
      </c>
      <c r="E9604" s="172" t="s">
        <v>240</v>
      </c>
      <c r="J9604" s="181"/>
    </row>
    <row r="9605" spans="2:10" customFormat="1" ht="15" x14ac:dyDescent="0.25">
      <c r="B9605" s="166"/>
      <c r="D9605" s="174">
        <v>4840041620</v>
      </c>
      <c r="E9605" s="172" t="s">
        <v>240</v>
      </c>
      <c r="J9605" s="181"/>
    </row>
    <row r="9606" spans="2:10" customFormat="1" ht="15" x14ac:dyDescent="0.25">
      <c r="B9606" s="166"/>
      <c r="D9606" s="174">
        <v>4840041621</v>
      </c>
      <c r="E9606" s="172" t="s">
        <v>240</v>
      </c>
      <c r="J9606" s="181"/>
    </row>
    <row r="9607" spans="2:10" customFormat="1" ht="15" x14ac:dyDescent="0.25">
      <c r="B9607" s="166"/>
      <c r="D9607" s="174" t="s">
        <v>277</v>
      </c>
      <c r="E9607" s="172" t="s">
        <v>240</v>
      </c>
      <c r="J9607" s="181"/>
    </row>
    <row r="9608" spans="2:10" customFormat="1" ht="15" x14ac:dyDescent="0.25">
      <c r="B9608" s="166"/>
      <c r="D9608" s="174">
        <v>4840042100</v>
      </c>
      <c r="E9608" s="172" t="s">
        <v>240</v>
      </c>
      <c r="J9608" s="181"/>
    </row>
    <row r="9609" spans="2:10" customFormat="1" ht="15" x14ac:dyDescent="0.25">
      <c r="B9609" s="166"/>
      <c r="D9609" s="174">
        <v>4840042111</v>
      </c>
      <c r="E9609" s="172" t="s">
        <v>2513</v>
      </c>
      <c r="J9609" s="181"/>
    </row>
    <row r="9610" spans="2:10" customFormat="1" ht="15" x14ac:dyDescent="0.25">
      <c r="B9610" s="166"/>
      <c r="D9610" s="174">
        <v>4840042210</v>
      </c>
      <c r="E9610" s="172" t="s">
        <v>240</v>
      </c>
      <c r="J9610" s="181"/>
    </row>
    <row r="9611" spans="2:10" customFormat="1" ht="15" x14ac:dyDescent="0.25">
      <c r="B9611" s="166"/>
      <c r="D9611" s="174">
        <v>4840042225</v>
      </c>
      <c r="E9611" s="172" t="s">
        <v>240</v>
      </c>
      <c r="J9611" s="181"/>
    </row>
    <row r="9612" spans="2:10" customFormat="1" ht="15" x14ac:dyDescent="0.25">
      <c r="B9612" s="166"/>
      <c r="D9612" s="174">
        <v>4840042226</v>
      </c>
      <c r="E9612" s="172" t="s">
        <v>240</v>
      </c>
      <c r="J9612" s="181"/>
    </row>
    <row r="9613" spans="2:10" customFormat="1" ht="15" x14ac:dyDescent="0.25">
      <c r="B9613" s="166"/>
      <c r="D9613" s="174">
        <v>4840042227</v>
      </c>
      <c r="E9613" s="172" t="s">
        <v>240</v>
      </c>
      <c r="J9613" s="181"/>
    </row>
    <row r="9614" spans="2:10" customFormat="1" ht="15" x14ac:dyDescent="0.25">
      <c r="B9614" s="166"/>
      <c r="D9614" s="174">
        <v>4840042228</v>
      </c>
      <c r="E9614" s="172" t="s">
        <v>240</v>
      </c>
      <c r="J9614" s="181"/>
    </row>
    <row r="9615" spans="2:10" customFormat="1" ht="15" x14ac:dyDescent="0.25">
      <c r="B9615" s="166"/>
      <c r="D9615" s="174">
        <v>4840042234</v>
      </c>
      <c r="E9615" s="172" t="s">
        <v>240</v>
      </c>
      <c r="J9615" s="181"/>
    </row>
    <row r="9616" spans="2:10" customFormat="1" ht="15" x14ac:dyDescent="0.25">
      <c r="B9616" s="166"/>
      <c r="D9616" s="174">
        <v>4840042235</v>
      </c>
      <c r="E9616" s="172" t="s">
        <v>240</v>
      </c>
      <c r="J9616" s="181"/>
    </row>
    <row r="9617" spans="2:10" customFormat="1" ht="15" x14ac:dyDescent="0.25">
      <c r="B9617" s="166"/>
      <c r="D9617" s="174" t="s">
        <v>276</v>
      </c>
      <c r="E9617" s="172" t="s">
        <v>2513</v>
      </c>
      <c r="J9617" s="181"/>
    </row>
    <row r="9618" spans="2:10" customFormat="1" ht="15" x14ac:dyDescent="0.25">
      <c r="B9618" s="166"/>
      <c r="D9618" s="174">
        <v>4840044001</v>
      </c>
      <c r="E9618" s="172" t="s">
        <v>240</v>
      </c>
      <c r="J9618" s="181"/>
    </row>
    <row r="9619" spans="2:10" customFormat="1" ht="15" x14ac:dyDescent="0.25">
      <c r="B9619" s="166"/>
      <c r="D9619" s="174">
        <v>4840044002</v>
      </c>
      <c r="E9619" s="172" t="s">
        <v>240</v>
      </c>
      <c r="J9619" s="181"/>
    </row>
    <row r="9620" spans="2:10" customFormat="1" ht="15" x14ac:dyDescent="0.25">
      <c r="B9620" s="166"/>
      <c r="D9620" s="174">
        <v>4840044003</v>
      </c>
      <c r="E9620" s="172" t="s">
        <v>240</v>
      </c>
      <c r="J9620" s="181"/>
    </row>
    <row r="9621" spans="2:10" customFormat="1" ht="15" x14ac:dyDescent="0.25">
      <c r="B9621" s="166"/>
      <c r="D9621" s="174">
        <v>4840044004</v>
      </c>
      <c r="E9621" s="172" t="s">
        <v>275</v>
      </c>
      <c r="J9621" s="181"/>
    </row>
    <row r="9622" spans="2:10" customFormat="1" ht="15" x14ac:dyDescent="0.25">
      <c r="B9622" s="166"/>
      <c r="D9622" s="174">
        <v>4840044005</v>
      </c>
      <c r="E9622" s="172" t="s">
        <v>240</v>
      </c>
      <c r="J9622" s="181"/>
    </row>
    <row r="9623" spans="2:10" customFormat="1" ht="15" x14ac:dyDescent="0.25">
      <c r="B9623" s="166"/>
      <c r="D9623" s="174">
        <v>4840044006</v>
      </c>
      <c r="E9623" s="172" t="s">
        <v>240</v>
      </c>
      <c r="J9623" s="181"/>
    </row>
    <row r="9624" spans="2:10" customFormat="1" ht="15" x14ac:dyDescent="0.25">
      <c r="B9624" s="166"/>
      <c r="D9624" s="174">
        <v>4840044007</v>
      </c>
      <c r="E9624" s="172" t="s">
        <v>240</v>
      </c>
      <c r="J9624" s="181"/>
    </row>
    <row r="9625" spans="2:10" customFormat="1" ht="15" x14ac:dyDescent="0.25">
      <c r="B9625" s="166"/>
      <c r="D9625" s="174">
        <v>4840044008</v>
      </c>
      <c r="E9625" s="172" t="s">
        <v>240</v>
      </c>
      <c r="J9625" s="181"/>
    </row>
    <row r="9626" spans="2:10" customFormat="1" ht="15" x14ac:dyDescent="0.25">
      <c r="B9626" s="166"/>
      <c r="D9626" s="174">
        <v>4840044013</v>
      </c>
      <c r="E9626" s="172" t="s">
        <v>240</v>
      </c>
      <c r="J9626" s="181"/>
    </row>
    <row r="9627" spans="2:10" customFormat="1" ht="15" x14ac:dyDescent="0.25">
      <c r="B9627" s="166"/>
      <c r="D9627" s="174">
        <v>4840044014</v>
      </c>
      <c r="E9627" s="172" t="s">
        <v>240</v>
      </c>
      <c r="J9627" s="181"/>
    </row>
    <row r="9628" spans="2:10" customFormat="1" ht="15" x14ac:dyDescent="0.25">
      <c r="B9628" s="166"/>
      <c r="D9628" s="174">
        <v>4840044017</v>
      </c>
      <c r="E9628" s="172" t="s">
        <v>240</v>
      </c>
      <c r="J9628" s="181"/>
    </row>
    <row r="9629" spans="2:10" customFormat="1" ht="15" x14ac:dyDescent="0.25">
      <c r="B9629" s="166"/>
      <c r="D9629" s="174">
        <v>4840044018</v>
      </c>
      <c r="E9629" s="172" t="s">
        <v>240</v>
      </c>
      <c r="J9629" s="181"/>
    </row>
    <row r="9630" spans="2:10" customFormat="1" ht="15" x14ac:dyDescent="0.25">
      <c r="B9630" s="166"/>
      <c r="D9630" s="174">
        <v>4840044019</v>
      </c>
      <c r="E9630" s="172" t="s">
        <v>240</v>
      </c>
      <c r="J9630" s="181"/>
    </row>
    <row r="9631" spans="2:10" customFormat="1" ht="15" x14ac:dyDescent="0.25">
      <c r="B9631" s="166"/>
      <c r="D9631" s="174">
        <v>4840044020</v>
      </c>
      <c r="E9631" s="172" t="s">
        <v>240</v>
      </c>
      <c r="J9631" s="181"/>
    </row>
    <row r="9632" spans="2:10" customFormat="1" ht="15" x14ac:dyDescent="0.25">
      <c r="B9632" s="166"/>
      <c r="D9632" s="174">
        <v>4840044021</v>
      </c>
      <c r="E9632" s="172" t="s">
        <v>240</v>
      </c>
      <c r="J9632" s="181"/>
    </row>
    <row r="9633" spans="2:10" customFormat="1" ht="15" x14ac:dyDescent="0.25">
      <c r="B9633" s="166"/>
      <c r="D9633" s="174">
        <v>4840044022</v>
      </c>
      <c r="E9633" s="172" t="s">
        <v>240</v>
      </c>
      <c r="J9633" s="181"/>
    </row>
    <row r="9634" spans="2:10" customFormat="1" ht="15" x14ac:dyDescent="0.25">
      <c r="B9634" s="166"/>
      <c r="D9634" s="174">
        <v>4840044024</v>
      </c>
      <c r="E9634" s="172" t="s">
        <v>240</v>
      </c>
      <c r="J9634" s="181"/>
    </row>
    <row r="9635" spans="2:10" customFormat="1" ht="15" x14ac:dyDescent="0.25">
      <c r="B9635" s="166"/>
      <c r="D9635" s="174">
        <v>4840044025</v>
      </c>
      <c r="E9635" s="172" t="s">
        <v>240</v>
      </c>
      <c r="J9635" s="181"/>
    </row>
    <row r="9636" spans="2:10" customFormat="1" ht="15" x14ac:dyDescent="0.25">
      <c r="B9636" s="166"/>
      <c r="D9636" s="174">
        <v>4840044026</v>
      </c>
      <c r="E9636" s="172" t="s">
        <v>240</v>
      </c>
      <c r="J9636" s="181"/>
    </row>
    <row r="9637" spans="2:10" customFormat="1" ht="15" x14ac:dyDescent="0.25">
      <c r="B9637" s="166"/>
      <c r="D9637" s="174">
        <v>4840044027</v>
      </c>
      <c r="E9637" s="172" t="s">
        <v>240</v>
      </c>
      <c r="J9637" s="181"/>
    </row>
    <row r="9638" spans="2:10" customFormat="1" ht="15" x14ac:dyDescent="0.25">
      <c r="B9638" s="166"/>
      <c r="D9638" s="174">
        <v>4840044029</v>
      </c>
      <c r="E9638" s="172" t="s">
        <v>240</v>
      </c>
      <c r="J9638" s="181"/>
    </row>
    <row r="9639" spans="2:10" customFormat="1" ht="15" x14ac:dyDescent="0.25">
      <c r="B9639" s="166"/>
      <c r="D9639" s="174">
        <v>4840044030</v>
      </c>
      <c r="E9639" s="172" t="s">
        <v>240</v>
      </c>
      <c r="J9639" s="181"/>
    </row>
    <row r="9640" spans="2:10" customFormat="1" ht="15" x14ac:dyDescent="0.25">
      <c r="B9640" s="166"/>
      <c r="D9640" s="174">
        <v>4840044033</v>
      </c>
      <c r="E9640" s="172" t="s">
        <v>240</v>
      </c>
      <c r="J9640" s="181"/>
    </row>
    <row r="9641" spans="2:10" customFormat="1" ht="15" x14ac:dyDescent="0.25">
      <c r="B9641" s="166"/>
      <c r="D9641" s="174">
        <v>4840044034</v>
      </c>
      <c r="E9641" s="172" t="s">
        <v>240</v>
      </c>
      <c r="J9641" s="181"/>
    </row>
    <row r="9642" spans="2:10" customFormat="1" ht="15" x14ac:dyDescent="0.25">
      <c r="B9642" s="166"/>
      <c r="D9642" s="174">
        <v>4840044036</v>
      </c>
      <c r="E9642" s="172" t="s">
        <v>240</v>
      </c>
      <c r="J9642" s="181"/>
    </row>
    <row r="9643" spans="2:10" customFormat="1" ht="15" x14ac:dyDescent="0.25">
      <c r="B9643" s="166"/>
      <c r="D9643" s="174">
        <v>4840044037</v>
      </c>
      <c r="E9643" s="172" t="s">
        <v>240</v>
      </c>
      <c r="J9643" s="181"/>
    </row>
    <row r="9644" spans="2:10" customFormat="1" ht="15" x14ac:dyDescent="0.25">
      <c r="B9644" s="166"/>
      <c r="D9644" s="174">
        <v>4840044038</v>
      </c>
      <c r="E9644" s="172" t="s">
        <v>240</v>
      </c>
      <c r="J9644" s="181"/>
    </row>
    <row r="9645" spans="2:10" customFormat="1" ht="15" x14ac:dyDescent="0.25">
      <c r="B9645" s="166"/>
      <c r="D9645" s="174">
        <v>4840044039</v>
      </c>
      <c r="E9645" s="172" t="s">
        <v>240</v>
      </c>
      <c r="J9645" s="181"/>
    </row>
    <row r="9646" spans="2:10" customFormat="1" ht="15" x14ac:dyDescent="0.25">
      <c r="B9646" s="166"/>
      <c r="D9646" s="174">
        <v>4840044040</v>
      </c>
      <c r="E9646" s="172" t="s">
        <v>240</v>
      </c>
      <c r="J9646" s="181"/>
    </row>
    <row r="9647" spans="2:10" customFormat="1" ht="15" x14ac:dyDescent="0.25">
      <c r="B9647" s="166"/>
      <c r="D9647" s="174">
        <v>4840044041</v>
      </c>
      <c r="E9647" s="172" t="s">
        <v>240</v>
      </c>
      <c r="J9647" s="181"/>
    </row>
    <row r="9648" spans="2:10" customFormat="1" ht="15" x14ac:dyDescent="0.25">
      <c r="B9648" s="166"/>
      <c r="D9648" s="174">
        <v>4840044042</v>
      </c>
      <c r="E9648" s="172" t="s">
        <v>240</v>
      </c>
      <c r="J9648" s="181"/>
    </row>
    <row r="9649" spans="2:10" customFormat="1" ht="15" x14ac:dyDescent="0.25">
      <c r="B9649" s="166"/>
      <c r="D9649" s="174">
        <v>4840044043</v>
      </c>
      <c r="E9649" s="172" t="s">
        <v>240</v>
      </c>
      <c r="J9649" s="181"/>
    </row>
    <row r="9650" spans="2:10" customFormat="1" ht="15" x14ac:dyDescent="0.25">
      <c r="B9650" s="166"/>
      <c r="D9650" s="174">
        <v>4840044044</v>
      </c>
      <c r="E9650" s="172" t="s">
        <v>240</v>
      </c>
      <c r="J9650" s="181"/>
    </row>
    <row r="9651" spans="2:10" customFormat="1" ht="15" x14ac:dyDescent="0.25">
      <c r="B9651" s="166"/>
      <c r="D9651" s="174">
        <v>4840044045</v>
      </c>
      <c r="E9651" s="172" t="s">
        <v>240</v>
      </c>
      <c r="J9651" s="181"/>
    </row>
    <row r="9652" spans="2:10" customFormat="1" ht="15" x14ac:dyDescent="0.25">
      <c r="B9652" s="166"/>
      <c r="D9652" s="174">
        <v>4840044046</v>
      </c>
      <c r="E9652" s="172" t="s">
        <v>240</v>
      </c>
      <c r="J9652" s="181"/>
    </row>
    <row r="9653" spans="2:10" customFormat="1" ht="15" x14ac:dyDescent="0.25">
      <c r="B9653" s="166"/>
      <c r="D9653" s="174">
        <v>4840044047</v>
      </c>
      <c r="E9653" s="172" t="s">
        <v>2513</v>
      </c>
      <c r="J9653" s="181"/>
    </row>
    <row r="9654" spans="2:10" customFormat="1" ht="15" x14ac:dyDescent="0.25">
      <c r="B9654" s="166"/>
      <c r="D9654" s="174">
        <v>4840044049</v>
      </c>
      <c r="E9654" s="172" t="s">
        <v>240</v>
      </c>
      <c r="J9654" s="181"/>
    </row>
    <row r="9655" spans="2:10" customFormat="1" ht="15" x14ac:dyDescent="0.25">
      <c r="B9655" s="166"/>
      <c r="D9655" s="174">
        <v>4840044051</v>
      </c>
      <c r="E9655" s="172" t="s">
        <v>240</v>
      </c>
      <c r="J9655" s="181"/>
    </row>
    <row r="9656" spans="2:10" customFormat="1" ht="15" x14ac:dyDescent="0.25">
      <c r="B9656" s="166"/>
      <c r="D9656" s="174">
        <v>4840044052</v>
      </c>
      <c r="E9656" s="172" t="s">
        <v>240</v>
      </c>
      <c r="J9656" s="181"/>
    </row>
    <row r="9657" spans="2:10" customFormat="1" ht="15" x14ac:dyDescent="0.25">
      <c r="B9657" s="166"/>
      <c r="D9657" s="174">
        <v>4840044055</v>
      </c>
      <c r="E9657" s="172" t="s">
        <v>2513</v>
      </c>
      <c r="J9657" s="181"/>
    </row>
    <row r="9658" spans="2:10" customFormat="1" ht="15" x14ac:dyDescent="0.25">
      <c r="B9658" s="166"/>
      <c r="D9658" s="174">
        <v>4840044059</v>
      </c>
      <c r="E9658" s="172" t="s">
        <v>240</v>
      </c>
      <c r="J9658" s="181"/>
    </row>
    <row r="9659" spans="2:10" customFormat="1" ht="15" x14ac:dyDescent="0.25">
      <c r="B9659" s="166"/>
      <c r="D9659" s="174">
        <v>4840044060</v>
      </c>
      <c r="E9659" s="172" t="s">
        <v>240</v>
      </c>
      <c r="J9659" s="181"/>
    </row>
    <row r="9660" spans="2:10" customFormat="1" ht="15" x14ac:dyDescent="0.25">
      <c r="B9660" s="166"/>
      <c r="D9660" s="174">
        <v>4840044062</v>
      </c>
      <c r="E9660" s="172" t="s">
        <v>2513</v>
      </c>
      <c r="J9660" s="181"/>
    </row>
    <row r="9661" spans="2:10" customFormat="1" ht="15" x14ac:dyDescent="0.25">
      <c r="B9661" s="166"/>
      <c r="D9661" s="174">
        <v>4840044063</v>
      </c>
      <c r="E9661" s="172" t="s">
        <v>2513</v>
      </c>
      <c r="J9661" s="181"/>
    </row>
    <row r="9662" spans="2:10" customFormat="1" ht="15" x14ac:dyDescent="0.25">
      <c r="B9662" s="166"/>
      <c r="D9662" s="174">
        <v>4840044064</v>
      </c>
      <c r="E9662" s="172" t="s">
        <v>240</v>
      </c>
      <c r="J9662" s="181"/>
    </row>
    <row r="9663" spans="2:10" customFormat="1" ht="15" x14ac:dyDescent="0.25">
      <c r="B9663" s="166"/>
      <c r="D9663" s="174">
        <v>4840044065</v>
      </c>
      <c r="E9663" s="172" t="s">
        <v>240</v>
      </c>
      <c r="J9663" s="181"/>
    </row>
    <row r="9664" spans="2:10" customFormat="1" ht="15" x14ac:dyDescent="0.25">
      <c r="B9664" s="166"/>
      <c r="D9664" s="174">
        <v>4840044066</v>
      </c>
      <c r="E9664" s="172" t="s">
        <v>240</v>
      </c>
      <c r="J9664" s="181"/>
    </row>
    <row r="9665" spans="2:10" customFormat="1" ht="15" x14ac:dyDescent="0.25">
      <c r="B9665" s="166"/>
      <c r="D9665" s="174">
        <v>4840044210</v>
      </c>
      <c r="E9665" s="172" t="s">
        <v>240</v>
      </c>
      <c r="J9665" s="181"/>
    </row>
    <row r="9666" spans="2:10" customFormat="1" ht="15" x14ac:dyDescent="0.25">
      <c r="B9666" s="166"/>
      <c r="D9666" s="174">
        <v>4840044220</v>
      </c>
      <c r="E9666" s="172" t="s">
        <v>240</v>
      </c>
      <c r="J9666" s="181"/>
    </row>
    <row r="9667" spans="2:10" customFormat="1" ht="15" x14ac:dyDescent="0.25">
      <c r="B9667" s="166"/>
      <c r="D9667" s="174">
        <v>4840044310</v>
      </c>
      <c r="E9667" s="172" t="s">
        <v>240</v>
      </c>
      <c r="J9667" s="181"/>
    </row>
    <row r="9668" spans="2:10" customFormat="1" ht="15" x14ac:dyDescent="0.25">
      <c r="B9668" s="166"/>
      <c r="D9668" s="174">
        <v>4840044311</v>
      </c>
      <c r="E9668" s="172" t="s">
        <v>240</v>
      </c>
      <c r="J9668" s="181"/>
    </row>
    <row r="9669" spans="2:10" customFormat="1" ht="15" x14ac:dyDescent="0.25">
      <c r="B9669" s="166"/>
      <c r="D9669" s="174">
        <v>4840044312</v>
      </c>
      <c r="E9669" s="172" t="s">
        <v>240</v>
      </c>
      <c r="J9669" s="181"/>
    </row>
    <row r="9670" spans="2:10" customFormat="1" ht="15" x14ac:dyDescent="0.25">
      <c r="B9670" s="166"/>
      <c r="D9670" s="174">
        <v>4840044313</v>
      </c>
      <c r="E9670" s="172" t="s">
        <v>240</v>
      </c>
      <c r="J9670" s="181"/>
    </row>
    <row r="9671" spans="2:10" customFormat="1" ht="15" x14ac:dyDescent="0.25">
      <c r="B9671" s="166"/>
      <c r="D9671" s="174">
        <v>4840044330</v>
      </c>
      <c r="E9671" s="172" t="s">
        <v>240</v>
      </c>
      <c r="J9671" s="181"/>
    </row>
    <row r="9672" spans="2:10" customFormat="1" ht="15" x14ac:dyDescent="0.25">
      <c r="B9672" s="166"/>
      <c r="D9672" s="174">
        <v>4840044335</v>
      </c>
      <c r="E9672" s="172" t="s">
        <v>240</v>
      </c>
      <c r="J9672" s="181"/>
    </row>
    <row r="9673" spans="2:10" customFormat="1" ht="15" x14ac:dyDescent="0.25">
      <c r="B9673" s="166"/>
      <c r="D9673" s="174">
        <v>4840044458</v>
      </c>
      <c r="E9673" s="172" t="s">
        <v>240</v>
      </c>
      <c r="J9673" s="181"/>
    </row>
    <row r="9674" spans="2:10" customFormat="1" ht="15" x14ac:dyDescent="0.25">
      <c r="B9674" s="166"/>
      <c r="D9674" s="174" t="s">
        <v>3785</v>
      </c>
      <c r="E9674" s="172" t="s">
        <v>240</v>
      </c>
      <c r="J9674" s="181"/>
    </row>
    <row r="9675" spans="2:10" customFormat="1" ht="15" x14ac:dyDescent="0.25">
      <c r="B9675" s="166"/>
      <c r="D9675" s="174" t="s">
        <v>3786</v>
      </c>
      <c r="E9675" s="172" t="s">
        <v>240</v>
      </c>
      <c r="J9675" s="181"/>
    </row>
    <row r="9676" spans="2:10" customFormat="1" ht="15" x14ac:dyDescent="0.25">
      <c r="B9676" s="166"/>
      <c r="D9676" s="174" t="s">
        <v>3787</v>
      </c>
      <c r="E9676" s="172" t="s">
        <v>240</v>
      </c>
      <c r="J9676" s="181"/>
    </row>
    <row r="9677" spans="2:10" customFormat="1" ht="15" x14ac:dyDescent="0.25">
      <c r="B9677" s="166"/>
      <c r="D9677" s="174" t="s">
        <v>3788</v>
      </c>
      <c r="E9677" s="172" t="s">
        <v>240</v>
      </c>
      <c r="J9677" s="181"/>
    </row>
    <row r="9678" spans="2:10" customFormat="1" ht="15" x14ac:dyDescent="0.25">
      <c r="B9678" s="166"/>
      <c r="D9678" s="174" t="s">
        <v>3789</v>
      </c>
      <c r="E9678" s="172" t="s">
        <v>240</v>
      </c>
      <c r="J9678" s="181"/>
    </row>
    <row r="9679" spans="2:10" customFormat="1" ht="15" x14ac:dyDescent="0.25">
      <c r="B9679" s="166"/>
      <c r="D9679" s="174">
        <v>4840044814</v>
      </c>
      <c r="E9679" s="172" t="s">
        <v>240</v>
      </c>
      <c r="J9679" s="181"/>
    </row>
    <row r="9680" spans="2:10" customFormat="1" ht="15" x14ac:dyDescent="0.25">
      <c r="B9680" s="166"/>
      <c r="D9680" s="174">
        <v>4840044850</v>
      </c>
      <c r="E9680" s="172" t="s">
        <v>240</v>
      </c>
      <c r="J9680" s="181"/>
    </row>
    <row r="9681" spans="2:10" customFormat="1" ht="15" x14ac:dyDescent="0.25">
      <c r="B9681" s="166"/>
      <c r="D9681" s="174" t="s">
        <v>3790</v>
      </c>
      <c r="E9681" s="172" t="s">
        <v>240</v>
      </c>
      <c r="J9681" s="181"/>
    </row>
    <row r="9682" spans="2:10" customFormat="1" ht="15" x14ac:dyDescent="0.25">
      <c r="B9682" s="166"/>
      <c r="D9682" s="174">
        <v>4840044964</v>
      </c>
      <c r="E9682" s="172" t="s">
        <v>240</v>
      </c>
      <c r="J9682" s="181"/>
    </row>
    <row r="9683" spans="2:10" customFormat="1" ht="15" x14ac:dyDescent="0.25">
      <c r="B9683" s="166"/>
      <c r="D9683" s="174">
        <v>4840044999</v>
      </c>
      <c r="E9683" s="172" t="s">
        <v>2513</v>
      </c>
      <c r="J9683" s="181"/>
    </row>
    <row r="9684" spans="2:10" customFormat="1" ht="15" x14ac:dyDescent="0.25">
      <c r="B9684" s="166"/>
      <c r="D9684" s="174" t="s">
        <v>274</v>
      </c>
      <c r="E9684" s="172" t="s">
        <v>240</v>
      </c>
      <c r="J9684" s="181"/>
    </row>
    <row r="9685" spans="2:10" customFormat="1" ht="15" x14ac:dyDescent="0.25">
      <c r="B9685" s="166"/>
      <c r="D9685" s="174" t="s">
        <v>3344</v>
      </c>
      <c r="E9685" s="172" t="s">
        <v>240</v>
      </c>
      <c r="J9685" s="181"/>
    </row>
    <row r="9686" spans="2:10" customFormat="1" ht="15" x14ac:dyDescent="0.25">
      <c r="B9686" s="166"/>
      <c r="D9686" s="174" t="s">
        <v>3345</v>
      </c>
      <c r="E9686" s="172" t="s">
        <v>240</v>
      </c>
      <c r="J9686" s="181"/>
    </row>
    <row r="9687" spans="2:10" customFormat="1" ht="15" x14ac:dyDescent="0.25">
      <c r="B9687" s="166"/>
      <c r="D9687" s="174">
        <v>4840045213</v>
      </c>
      <c r="E9687" s="172" t="s">
        <v>240</v>
      </c>
      <c r="J9687" s="181"/>
    </row>
    <row r="9688" spans="2:10" customFormat="1" ht="15" x14ac:dyDescent="0.25">
      <c r="B9688" s="166"/>
      <c r="D9688" s="174">
        <v>4840045222</v>
      </c>
      <c r="E9688" s="172" t="s">
        <v>240</v>
      </c>
      <c r="J9688" s="181"/>
    </row>
    <row r="9689" spans="2:10" customFormat="1" ht="15" x14ac:dyDescent="0.25">
      <c r="B9689" s="166"/>
      <c r="D9689" s="174">
        <v>4840045243</v>
      </c>
      <c r="E9689" s="172" t="s">
        <v>240</v>
      </c>
      <c r="J9689" s="181"/>
    </row>
    <row r="9690" spans="2:10" customFormat="1" ht="15" x14ac:dyDescent="0.25">
      <c r="B9690" s="166"/>
      <c r="D9690" s="174">
        <v>4840045303</v>
      </c>
      <c r="E9690" s="172" t="s">
        <v>240</v>
      </c>
      <c r="J9690" s="181"/>
    </row>
    <row r="9691" spans="2:10" customFormat="1" ht="15" x14ac:dyDescent="0.25">
      <c r="B9691" s="166"/>
      <c r="D9691" s="174">
        <v>4840045504</v>
      </c>
      <c r="E9691" s="172" t="s">
        <v>240</v>
      </c>
      <c r="J9691" s="181"/>
    </row>
    <row r="9692" spans="2:10" customFormat="1" ht="15" x14ac:dyDescent="0.25">
      <c r="B9692" s="166"/>
      <c r="D9692" s="174">
        <v>4840045516</v>
      </c>
      <c r="E9692" s="172" t="s">
        <v>240</v>
      </c>
      <c r="J9692" s="181"/>
    </row>
    <row r="9693" spans="2:10" customFormat="1" ht="15" x14ac:dyDescent="0.25">
      <c r="B9693" s="166"/>
      <c r="D9693" s="174">
        <v>4840045522</v>
      </c>
      <c r="E9693" s="172" t="s">
        <v>240</v>
      </c>
      <c r="J9693" s="181"/>
    </row>
    <row r="9694" spans="2:10" customFormat="1" ht="15" x14ac:dyDescent="0.25">
      <c r="B9694" s="166"/>
      <c r="D9694" s="174">
        <v>4840045523</v>
      </c>
      <c r="E9694" s="172" t="s">
        <v>240</v>
      </c>
      <c r="J9694" s="181"/>
    </row>
    <row r="9695" spans="2:10" customFormat="1" ht="15" x14ac:dyDescent="0.25">
      <c r="B9695" s="166"/>
      <c r="D9695" s="174">
        <v>4840045543</v>
      </c>
      <c r="E9695" s="172" t="s">
        <v>240</v>
      </c>
      <c r="J9695" s="181"/>
    </row>
    <row r="9696" spans="2:10" customFormat="1" ht="15" x14ac:dyDescent="0.25">
      <c r="B9696" s="166"/>
      <c r="D9696" s="174">
        <v>4840045544</v>
      </c>
      <c r="E9696" s="172" t="s">
        <v>240</v>
      </c>
      <c r="J9696" s="181"/>
    </row>
    <row r="9697" spans="2:10" customFormat="1" ht="15" x14ac:dyDescent="0.25">
      <c r="B9697" s="166"/>
      <c r="D9697" s="174" t="s">
        <v>3791</v>
      </c>
      <c r="E9697" s="172" t="s">
        <v>240</v>
      </c>
      <c r="J9697" s="181"/>
    </row>
    <row r="9698" spans="2:10" customFormat="1" ht="15" x14ac:dyDescent="0.25">
      <c r="B9698" s="166"/>
      <c r="D9698" s="174" t="s">
        <v>3792</v>
      </c>
      <c r="E9698" s="172" t="s">
        <v>240</v>
      </c>
      <c r="J9698" s="181"/>
    </row>
    <row r="9699" spans="2:10" customFormat="1" ht="15" x14ac:dyDescent="0.25">
      <c r="B9699" s="166"/>
      <c r="D9699" s="174" t="s">
        <v>3793</v>
      </c>
      <c r="E9699" s="172" t="s">
        <v>240</v>
      </c>
      <c r="J9699" s="181"/>
    </row>
    <row r="9700" spans="2:10" customFormat="1" ht="15" x14ac:dyDescent="0.25">
      <c r="B9700" s="166"/>
      <c r="D9700" s="174" t="s">
        <v>3794</v>
      </c>
      <c r="E9700" s="172" t="s">
        <v>240</v>
      </c>
      <c r="J9700" s="181"/>
    </row>
    <row r="9701" spans="2:10" customFormat="1" ht="15" x14ac:dyDescent="0.25">
      <c r="B9701" s="166"/>
      <c r="D9701" s="174" t="s">
        <v>3795</v>
      </c>
      <c r="E9701" s="172" t="s">
        <v>240</v>
      </c>
      <c r="J9701" s="181"/>
    </row>
    <row r="9702" spans="2:10" customFormat="1" ht="15" x14ac:dyDescent="0.25">
      <c r="B9702" s="166"/>
      <c r="D9702" s="174" t="s">
        <v>3796</v>
      </c>
      <c r="E9702" s="172" t="s">
        <v>240</v>
      </c>
      <c r="J9702" s="181"/>
    </row>
    <row r="9703" spans="2:10" customFormat="1" ht="15" x14ac:dyDescent="0.25">
      <c r="B9703" s="166"/>
      <c r="D9703" s="174" t="s">
        <v>3797</v>
      </c>
      <c r="E9703" s="172" t="s">
        <v>240</v>
      </c>
      <c r="J9703" s="181"/>
    </row>
    <row r="9704" spans="2:10" customFormat="1" ht="15" x14ac:dyDescent="0.25">
      <c r="B9704" s="166"/>
      <c r="D9704" s="174" t="s">
        <v>3798</v>
      </c>
      <c r="E9704" s="172" t="s">
        <v>240</v>
      </c>
      <c r="J9704" s="181"/>
    </row>
    <row r="9705" spans="2:10" customFormat="1" ht="15" x14ac:dyDescent="0.25">
      <c r="B9705" s="166"/>
      <c r="D9705" s="174" t="s">
        <v>3799</v>
      </c>
      <c r="E9705" s="172" t="s">
        <v>240</v>
      </c>
      <c r="J9705" s="181"/>
    </row>
    <row r="9706" spans="2:10" customFormat="1" ht="15" x14ac:dyDescent="0.25">
      <c r="B9706" s="166"/>
      <c r="D9706" s="174" t="s">
        <v>3800</v>
      </c>
      <c r="E9706" s="172" t="s">
        <v>240</v>
      </c>
      <c r="J9706" s="181"/>
    </row>
    <row r="9707" spans="2:10" customFormat="1" ht="15" x14ac:dyDescent="0.25">
      <c r="B9707" s="166"/>
      <c r="D9707" s="174" t="s">
        <v>3801</v>
      </c>
      <c r="E9707" s="172" t="s">
        <v>240</v>
      </c>
      <c r="J9707" s="181"/>
    </row>
    <row r="9708" spans="2:10" customFormat="1" ht="15" x14ac:dyDescent="0.25">
      <c r="B9708" s="166"/>
      <c r="D9708" s="174" t="s">
        <v>3802</v>
      </c>
      <c r="E9708" s="172" t="s">
        <v>240</v>
      </c>
      <c r="J9708" s="181"/>
    </row>
    <row r="9709" spans="2:10" customFormat="1" ht="15" x14ac:dyDescent="0.25">
      <c r="B9709" s="166"/>
      <c r="D9709" s="174" t="s">
        <v>3803</v>
      </c>
      <c r="E9709" s="172" t="s">
        <v>240</v>
      </c>
      <c r="J9709" s="181"/>
    </row>
    <row r="9710" spans="2:10" customFormat="1" ht="15" x14ac:dyDescent="0.25">
      <c r="B9710" s="166"/>
      <c r="D9710" s="174" t="s">
        <v>3804</v>
      </c>
      <c r="E9710" s="172" t="s">
        <v>240</v>
      </c>
      <c r="J9710" s="181"/>
    </row>
    <row r="9711" spans="2:10" customFormat="1" ht="15" x14ac:dyDescent="0.25">
      <c r="B9711" s="166"/>
      <c r="D9711" s="174">
        <v>4840051625</v>
      </c>
      <c r="E9711" s="172" t="s">
        <v>240</v>
      </c>
      <c r="J9711" s="181"/>
    </row>
    <row r="9712" spans="2:10" customFormat="1" ht="15" x14ac:dyDescent="0.25">
      <c r="B9712" s="166"/>
      <c r="D9712" s="174">
        <v>4840051626</v>
      </c>
      <c r="E9712" s="172" t="s">
        <v>240</v>
      </c>
      <c r="J9712" s="181"/>
    </row>
    <row r="9713" spans="2:10" customFormat="1" ht="15" x14ac:dyDescent="0.25">
      <c r="B9713" s="166"/>
      <c r="D9713" s="174">
        <v>4840051627</v>
      </c>
      <c r="E9713" s="172" t="s">
        <v>240</v>
      </c>
      <c r="J9713" s="181"/>
    </row>
    <row r="9714" spans="2:10" customFormat="1" ht="15" x14ac:dyDescent="0.25">
      <c r="B9714" s="166"/>
      <c r="D9714" s="174">
        <v>4840051628</v>
      </c>
      <c r="E9714" s="172" t="s">
        <v>240</v>
      </c>
      <c r="J9714" s="181"/>
    </row>
    <row r="9715" spans="2:10" customFormat="1" ht="15" x14ac:dyDescent="0.25">
      <c r="B9715" s="166"/>
      <c r="D9715" s="177" t="s">
        <v>3346</v>
      </c>
      <c r="E9715" s="178" t="s">
        <v>240</v>
      </c>
      <c r="J9715" s="181"/>
    </row>
    <row r="9716" spans="2:10" customFormat="1" ht="15" x14ac:dyDescent="0.25">
      <c r="B9716" s="166"/>
      <c r="D9716" s="174">
        <v>4840060001</v>
      </c>
      <c r="E9716" s="172" t="s">
        <v>251</v>
      </c>
      <c r="J9716" s="181"/>
    </row>
    <row r="9717" spans="2:10" customFormat="1" ht="15" x14ac:dyDescent="0.25">
      <c r="B9717" s="166"/>
      <c r="D9717" s="174">
        <v>4840060011</v>
      </c>
      <c r="E9717" s="172" t="s">
        <v>251</v>
      </c>
      <c r="J9717" s="181"/>
    </row>
    <row r="9718" spans="2:10" customFormat="1" ht="15" x14ac:dyDescent="0.25">
      <c r="B9718" s="166"/>
      <c r="D9718" s="174">
        <v>4840060013</v>
      </c>
      <c r="E9718" s="172" t="s">
        <v>251</v>
      </c>
      <c r="J9718" s="181"/>
    </row>
    <row r="9719" spans="2:10" customFormat="1" ht="15" x14ac:dyDescent="0.25">
      <c r="B9719" s="166"/>
      <c r="D9719" s="174">
        <v>4840060037</v>
      </c>
      <c r="E9719" s="172" t="s">
        <v>251</v>
      </c>
      <c r="J9719" s="181"/>
    </row>
    <row r="9720" spans="2:10" customFormat="1" ht="15" x14ac:dyDescent="0.25">
      <c r="B9720" s="166"/>
      <c r="D9720" s="174">
        <v>4840060050</v>
      </c>
      <c r="E9720" s="172" t="s">
        <v>251</v>
      </c>
      <c r="J9720" s="181"/>
    </row>
    <row r="9721" spans="2:10" customFormat="1" ht="15" x14ac:dyDescent="0.25">
      <c r="B9721" s="166"/>
      <c r="D9721" s="174">
        <v>4840060051</v>
      </c>
      <c r="E9721" s="172" t="s">
        <v>251</v>
      </c>
      <c r="J9721" s="181"/>
    </row>
    <row r="9722" spans="2:10" customFormat="1" ht="15" x14ac:dyDescent="0.25">
      <c r="B9722" s="166"/>
      <c r="D9722" s="174">
        <v>4840060052</v>
      </c>
      <c r="E9722" s="172" t="s">
        <v>251</v>
      </c>
      <c r="J9722" s="181"/>
    </row>
    <row r="9723" spans="2:10" customFormat="1" ht="15" x14ac:dyDescent="0.25">
      <c r="B9723" s="166"/>
      <c r="D9723" s="174">
        <v>4840060053</v>
      </c>
      <c r="E9723" s="172" t="s">
        <v>251</v>
      </c>
      <c r="J9723" s="181"/>
    </row>
    <row r="9724" spans="2:10" customFormat="1" ht="15" x14ac:dyDescent="0.25">
      <c r="B9724" s="166"/>
      <c r="D9724" s="174">
        <v>4840060054</v>
      </c>
      <c r="E9724" s="172" t="s">
        <v>251</v>
      </c>
      <c r="J9724" s="181"/>
    </row>
    <row r="9725" spans="2:10" customFormat="1" ht="15" x14ac:dyDescent="0.25">
      <c r="B9725" s="166"/>
      <c r="D9725" s="174">
        <v>4840060096</v>
      </c>
      <c r="E9725" s="172" t="s">
        <v>251</v>
      </c>
      <c r="J9725" s="181"/>
    </row>
    <row r="9726" spans="2:10" customFormat="1" ht="15" x14ac:dyDescent="0.25">
      <c r="B9726" s="166"/>
      <c r="D9726" s="174">
        <v>4840060097</v>
      </c>
      <c r="E9726" s="172" t="s">
        <v>251</v>
      </c>
      <c r="J9726" s="181"/>
    </row>
    <row r="9727" spans="2:10" customFormat="1" ht="15" x14ac:dyDescent="0.25">
      <c r="B9727" s="166"/>
      <c r="D9727" s="174">
        <v>4840060100</v>
      </c>
      <c r="E9727" s="172" t="s">
        <v>251</v>
      </c>
      <c r="J9727" s="181"/>
    </row>
    <row r="9728" spans="2:10" customFormat="1" ht="15" x14ac:dyDescent="0.25">
      <c r="B9728" s="166"/>
      <c r="D9728" s="174">
        <v>4840060110</v>
      </c>
      <c r="E9728" s="172" t="s">
        <v>251</v>
      </c>
      <c r="J9728" s="181"/>
    </row>
    <row r="9729" spans="2:10" customFormat="1" ht="15" x14ac:dyDescent="0.25">
      <c r="B9729" s="166"/>
      <c r="D9729" s="174">
        <v>4840060111</v>
      </c>
      <c r="E9729" s="172" t="s">
        <v>251</v>
      </c>
      <c r="J9729" s="181"/>
    </row>
    <row r="9730" spans="2:10" customFormat="1" ht="15" x14ac:dyDescent="0.25">
      <c r="B9730" s="166"/>
      <c r="D9730" s="174">
        <v>4840060118</v>
      </c>
      <c r="E9730" s="172" t="s">
        <v>251</v>
      </c>
      <c r="J9730" s="181"/>
    </row>
    <row r="9731" spans="2:10" customFormat="1" ht="15" x14ac:dyDescent="0.25">
      <c r="B9731" s="166"/>
      <c r="D9731" s="174" t="s">
        <v>273</v>
      </c>
      <c r="E9731" s="172" t="s">
        <v>251</v>
      </c>
      <c r="J9731" s="181"/>
    </row>
    <row r="9732" spans="2:10" customFormat="1" ht="15" x14ac:dyDescent="0.25">
      <c r="B9732" s="166"/>
      <c r="D9732" s="174">
        <v>4840060210</v>
      </c>
      <c r="E9732" s="172" t="s">
        <v>251</v>
      </c>
      <c r="J9732" s="181"/>
    </row>
    <row r="9733" spans="2:10" customFormat="1" ht="15" x14ac:dyDescent="0.25">
      <c r="B9733" s="166"/>
      <c r="D9733" s="174">
        <v>4840060213</v>
      </c>
      <c r="E9733" s="172" t="s">
        <v>251</v>
      </c>
      <c r="J9733" s="181"/>
    </row>
    <row r="9734" spans="2:10" customFormat="1" ht="15" x14ac:dyDescent="0.25">
      <c r="B9734" s="166"/>
      <c r="D9734" s="174">
        <v>4840060214</v>
      </c>
      <c r="E9734" s="172" t="s">
        <v>251</v>
      </c>
      <c r="J9734" s="181"/>
    </row>
    <row r="9735" spans="2:10" customFormat="1" ht="15" x14ac:dyDescent="0.25">
      <c r="B9735" s="166"/>
      <c r="D9735" s="177">
        <v>4840060215</v>
      </c>
      <c r="E9735" s="178" t="s">
        <v>251</v>
      </c>
      <c r="J9735" s="181"/>
    </row>
    <row r="9736" spans="2:10" customFormat="1" ht="15" x14ac:dyDescent="0.25">
      <c r="B9736" s="166"/>
      <c r="D9736" s="174">
        <v>4840060229</v>
      </c>
      <c r="E9736" s="172" t="s">
        <v>251</v>
      </c>
      <c r="J9736" s="181"/>
    </row>
    <row r="9737" spans="2:10" customFormat="1" ht="15" x14ac:dyDescent="0.25">
      <c r="B9737" s="166"/>
      <c r="D9737" s="174">
        <v>4840060230</v>
      </c>
      <c r="E9737" s="172" t="s">
        <v>251</v>
      </c>
      <c r="J9737" s="181"/>
    </row>
    <row r="9738" spans="2:10" customFormat="1" ht="15" x14ac:dyDescent="0.25">
      <c r="B9738" s="166"/>
      <c r="D9738" s="177">
        <v>4840060240</v>
      </c>
      <c r="E9738" s="178" t="s">
        <v>251</v>
      </c>
      <c r="J9738" s="181"/>
    </row>
    <row r="9739" spans="2:10" customFormat="1" ht="15" x14ac:dyDescent="0.25">
      <c r="B9739" s="166"/>
      <c r="D9739" s="177">
        <v>4840060243</v>
      </c>
      <c r="E9739" s="178" t="s">
        <v>251</v>
      </c>
      <c r="J9739" s="181"/>
    </row>
    <row r="9740" spans="2:10" customFormat="1" ht="15" x14ac:dyDescent="0.25">
      <c r="B9740" s="166"/>
      <c r="D9740" s="177">
        <v>4840060244</v>
      </c>
      <c r="E9740" s="178" t="s">
        <v>251</v>
      </c>
      <c r="J9740" s="181"/>
    </row>
    <row r="9741" spans="2:10" customFormat="1" ht="15" x14ac:dyDescent="0.25">
      <c r="B9741" s="166"/>
      <c r="D9741" s="177">
        <v>4840060245</v>
      </c>
      <c r="E9741" s="178" t="s">
        <v>251</v>
      </c>
      <c r="J9741" s="181"/>
    </row>
    <row r="9742" spans="2:10" customFormat="1" ht="15" x14ac:dyDescent="0.25">
      <c r="B9742" s="166"/>
      <c r="D9742" s="177">
        <v>4840060253</v>
      </c>
      <c r="E9742" s="178" t="s">
        <v>251</v>
      </c>
      <c r="J9742" s="181"/>
    </row>
    <row r="9743" spans="2:10" customFormat="1" ht="15" x14ac:dyDescent="0.25">
      <c r="B9743" s="166"/>
      <c r="D9743" s="177">
        <v>4840060254</v>
      </c>
      <c r="E9743" s="178" t="s">
        <v>251</v>
      </c>
      <c r="J9743" s="181"/>
    </row>
    <row r="9744" spans="2:10" customFormat="1" ht="15" x14ac:dyDescent="0.25">
      <c r="B9744" s="166"/>
      <c r="D9744" s="177">
        <v>4840060255</v>
      </c>
      <c r="E9744" s="178" t="s">
        <v>251</v>
      </c>
      <c r="J9744" s="181"/>
    </row>
    <row r="9745" spans="2:10" customFormat="1" ht="15" x14ac:dyDescent="0.25">
      <c r="B9745" s="166"/>
      <c r="D9745" s="177">
        <v>4840060300</v>
      </c>
      <c r="E9745" s="178" t="s">
        <v>251</v>
      </c>
      <c r="J9745" s="181"/>
    </row>
    <row r="9746" spans="2:10" customFormat="1" ht="15" x14ac:dyDescent="0.25">
      <c r="B9746" s="166"/>
      <c r="D9746" s="177">
        <v>4840060301</v>
      </c>
      <c r="E9746" s="178" t="s">
        <v>251</v>
      </c>
      <c r="J9746" s="181"/>
    </row>
    <row r="9747" spans="2:10" customFormat="1" ht="15" x14ac:dyDescent="0.25">
      <c r="B9747" s="166"/>
      <c r="D9747" s="177">
        <v>4840060302</v>
      </c>
      <c r="E9747" s="178" t="s">
        <v>251</v>
      </c>
      <c r="J9747" s="181"/>
    </row>
    <row r="9748" spans="2:10" customFormat="1" ht="15" x14ac:dyDescent="0.25">
      <c r="B9748" s="166"/>
      <c r="D9748" s="177">
        <v>4840060303</v>
      </c>
      <c r="E9748" s="178" t="s">
        <v>251</v>
      </c>
      <c r="J9748" s="181"/>
    </row>
    <row r="9749" spans="2:10" customFormat="1" ht="15" x14ac:dyDescent="0.25">
      <c r="B9749" s="166"/>
      <c r="D9749" s="174">
        <v>4840060304</v>
      </c>
      <c r="E9749" s="172" t="s">
        <v>251</v>
      </c>
      <c r="J9749" s="181"/>
    </row>
    <row r="9750" spans="2:10" customFormat="1" ht="15" x14ac:dyDescent="0.25">
      <c r="B9750" s="166"/>
      <c r="D9750" s="174">
        <v>4840060305</v>
      </c>
      <c r="E9750" s="172" t="s">
        <v>251</v>
      </c>
      <c r="J9750" s="181"/>
    </row>
    <row r="9751" spans="2:10" customFormat="1" ht="15" x14ac:dyDescent="0.25">
      <c r="B9751" s="166"/>
      <c r="D9751" s="174">
        <v>4840060308</v>
      </c>
      <c r="E9751" s="172" t="s">
        <v>251</v>
      </c>
      <c r="J9751" s="181"/>
    </row>
    <row r="9752" spans="2:10" customFormat="1" ht="15" x14ac:dyDescent="0.25">
      <c r="B9752" s="166"/>
      <c r="D9752" s="174">
        <v>4840060309</v>
      </c>
      <c r="E9752" s="172" t="s">
        <v>251</v>
      </c>
      <c r="J9752" s="181"/>
    </row>
    <row r="9753" spans="2:10" customFormat="1" ht="15" x14ac:dyDescent="0.25">
      <c r="B9753" s="166"/>
      <c r="D9753" s="174">
        <v>4840060310</v>
      </c>
      <c r="E9753" s="172" t="s">
        <v>251</v>
      </c>
      <c r="J9753" s="181"/>
    </row>
    <row r="9754" spans="2:10" customFormat="1" ht="15" x14ac:dyDescent="0.25">
      <c r="B9754" s="166"/>
      <c r="D9754" s="174">
        <v>4840060311</v>
      </c>
      <c r="E9754" s="172" t="s">
        <v>251</v>
      </c>
      <c r="J9754" s="181"/>
    </row>
    <row r="9755" spans="2:10" customFormat="1" ht="15" x14ac:dyDescent="0.25">
      <c r="B9755" s="166"/>
      <c r="D9755" s="174">
        <v>4840060320</v>
      </c>
      <c r="E9755" s="172" t="s">
        <v>251</v>
      </c>
      <c r="J9755" s="181"/>
    </row>
    <row r="9756" spans="2:10" customFormat="1" ht="15" x14ac:dyDescent="0.25">
      <c r="B9756" s="166"/>
      <c r="D9756" s="174">
        <v>4840060330</v>
      </c>
      <c r="E9756" s="172" t="s">
        <v>251</v>
      </c>
      <c r="J9756" s="181"/>
    </row>
    <row r="9757" spans="2:10" customFormat="1" ht="15" x14ac:dyDescent="0.25">
      <c r="B9757" s="166"/>
      <c r="D9757" s="174">
        <v>4840060332</v>
      </c>
      <c r="E9757" s="172" t="s">
        <v>251</v>
      </c>
      <c r="J9757" s="181"/>
    </row>
    <row r="9758" spans="2:10" customFormat="1" ht="15" x14ac:dyDescent="0.25">
      <c r="B9758" s="166"/>
      <c r="D9758" s="174">
        <v>4840060335</v>
      </c>
      <c r="E9758" s="172" t="s">
        <v>251</v>
      </c>
      <c r="J9758" s="181"/>
    </row>
    <row r="9759" spans="2:10" customFormat="1" ht="15" x14ac:dyDescent="0.25">
      <c r="B9759" s="166"/>
      <c r="D9759" s="174">
        <v>4840060340</v>
      </c>
      <c r="E9759" s="172" t="s">
        <v>251</v>
      </c>
      <c r="J9759" s="181"/>
    </row>
    <row r="9760" spans="2:10" customFormat="1" ht="15" x14ac:dyDescent="0.25">
      <c r="B9760" s="166"/>
      <c r="D9760" s="174">
        <v>4840060350</v>
      </c>
      <c r="E9760" s="172" t="s">
        <v>251</v>
      </c>
      <c r="J9760" s="181"/>
    </row>
    <row r="9761" spans="2:10" customFormat="1" ht="15" x14ac:dyDescent="0.25">
      <c r="B9761" s="166"/>
      <c r="D9761" s="174">
        <v>4840060385</v>
      </c>
      <c r="E9761" s="172" t="s">
        <v>251</v>
      </c>
      <c r="J9761" s="181"/>
    </row>
    <row r="9762" spans="2:10" customFormat="1" ht="15" x14ac:dyDescent="0.25">
      <c r="B9762" s="166"/>
      <c r="D9762" s="174">
        <v>4840060390</v>
      </c>
      <c r="E9762" s="172" t="s">
        <v>251</v>
      </c>
      <c r="J9762" s="181"/>
    </row>
    <row r="9763" spans="2:10" customFormat="1" ht="15" x14ac:dyDescent="0.25">
      <c r="B9763" s="166"/>
      <c r="D9763" s="174">
        <v>4840060393</v>
      </c>
      <c r="E9763" s="172" t="s">
        <v>251</v>
      </c>
      <c r="J9763" s="181"/>
    </row>
    <row r="9764" spans="2:10" customFormat="1" ht="15" x14ac:dyDescent="0.25">
      <c r="B9764" s="166"/>
      <c r="D9764" s="174">
        <v>4840060394</v>
      </c>
      <c r="E9764" s="172" t="s">
        <v>251</v>
      </c>
      <c r="J9764" s="181"/>
    </row>
    <row r="9765" spans="2:10" customFormat="1" ht="15" x14ac:dyDescent="0.25">
      <c r="B9765" s="166"/>
      <c r="D9765" s="174">
        <v>4840060396</v>
      </c>
      <c r="E9765" s="172" t="s">
        <v>251</v>
      </c>
      <c r="J9765" s="181"/>
    </row>
    <row r="9766" spans="2:10" customFormat="1" ht="15" x14ac:dyDescent="0.25">
      <c r="B9766" s="166"/>
      <c r="D9766" s="174">
        <v>4840060397</v>
      </c>
      <c r="E9766" s="172" t="s">
        <v>251</v>
      </c>
      <c r="J9766" s="181"/>
    </row>
    <row r="9767" spans="2:10" customFormat="1" ht="15" x14ac:dyDescent="0.25">
      <c r="B9767" s="166"/>
      <c r="D9767" s="174">
        <v>4840060398</v>
      </c>
      <c r="E9767" s="172" t="s">
        <v>251</v>
      </c>
      <c r="J9767" s="181"/>
    </row>
    <row r="9768" spans="2:10" customFormat="1" ht="15" x14ac:dyDescent="0.25">
      <c r="B9768" s="166"/>
      <c r="D9768" s="174">
        <v>4840060399</v>
      </c>
      <c r="E9768" s="172" t="s">
        <v>251</v>
      </c>
      <c r="J9768" s="181"/>
    </row>
    <row r="9769" spans="2:10" customFormat="1" ht="15" x14ac:dyDescent="0.25">
      <c r="B9769" s="166"/>
      <c r="D9769" s="174">
        <v>4840060400</v>
      </c>
      <c r="E9769" s="172" t="s">
        <v>251</v>
      </c>
      <c r="J9769" s="181"/>
    </row>
    <row r="9770" spans="2:10" customFormat="1" ht="15" x14ac:dyDescent="0.25">
      <c r="B9770" s="166"/>
      <c r="D9770" s="174">
        <v>4840060401</v>
      </c>
      <c r="E9770" s="172" t="s">
        <v>251</v>
      </c>
      <c r="J9770" s="181"/>
    </row>
    <row r="9771" spans="2:10" customFormat="1" ht="15" x14ac:dyDescent="0.25">
      <c r="B9771" s="166"/>
      <c r="D9771" s="174">
        <v>4840060402</v>
      </c>
      <c r="E9771" s="172" t="s">
        <v>251</v>
      </c>
      <c r="J9771" s="181"/>
    </row>
    <row r="9772" spans="2:10" customFormat="1" ht="15" x14ac:dyDescent="0.25">
      <c r="B9772" s="166"/>
      <c r="D9772" s="174">
        <v>4840060403</v>
      </c>
      <c r="E9772" s="172" t="s">
        <v>251</v>
      </c>
      <c r="J9772" s="181"/>
    </row>
    <row r="9773" spans="2:10" customFormat="1" ht="15" x14ac:dyDescent="0.25">
      <c r="B9773" s="166"/>
      <c r="D9773" s="174">
        <v>4840060404</v>
      </c>
      <c r="E9773" s="172" t="s">
        <v>251</v>
      </c>
      <c r="J9773" s="181"/>
    </row>
    <row r="9774" spans="2:10" customFormat="1" ht="15" x14ac:dyDescent="0.25">
      <c r="B9774" s="166"/>
      <c r="D9774" s="174">
        <v>4840060405</v>
      </c>
      <c r="E9774" s="172" t="s">
        <v>251</v>
      </c>
      <c r="J9774" s="181"/>
    </row>
    <row r="9775" spans="2:10" customFormat="1" ht="15" x14ac:dyDescent="0.25">
      <c r="B9775" s="166"/>
      <c r="D9775" s="174">
        <v>4840060406</v>
      </c>
      <c r="E9775" s="172" t="s">
        <v>251</v>
      </c>
      <c r="J9775" s="181"/>
    </row>
    <row r="9776" spans="2:10" customFormat="1" ht="15" x14ac:dyDescent="0.25">
      <c r="B9776" s="166"/>
      <c r="D9776" s="177">
        <v>4840060410</v>
      </c>
      <c r="E9776" s="178" t="s">
        <v>251</v>
      </c>
      <c r="J9776" s="181"/>
    </row>
    <row r="9777" spans="2:10" customFormat="1" ht="15" x14ac:dyDescent="0.25">
      <c r="B9777" s="166"/>
      <c r="D9777" s="174">
        <v>4840060411</v>
      </c>
      <c r="E9777" s="172" t="s">
        <v>251</v>
      </c>
      <c r="J9777" s="181"/>
    </row>
    <row r="9778" spans="2:10" customFormat="1" ht="15" x14ac:dyDescent="0.25">
      <c r="B9778" s="166"/>
      <c r="D9778" s="174">
        <v>4840060420</v>
      </c>
      <c r="E9778" s="172" t="s">
        <v>251</v>
      </c>
      <c r="J9778" s="181"/>
    </row>
    <row r="9779" spans="2:10" customFormat="1" ht="15" x14ac:dyDescent="0.25">
      <c r="B9779" s="166"/>
      <c r="D9779" s="174">
        <v>4840060421</v>
      </c>
      <c r="E9779" s="172" t="s">
        <v>251</v>
      </c>
      <c r="J9779" s="181"/>
    </row>
    <row r="9780" spans="2:10" customFormat="1" ht="15" x14ac:dyDescent="0.25">
      <c r="B9780" s="166"/>
      <c r="D9780" s="174">
        <v>4840060430</v>
      </c>
      <c r="E9780" s="172" t="s">
        <v>251</v>
      </c>
      <c r="J9780" s="181"/>
    </row>
    <row r="9781" spans="2:10" customFormat="1" ht="15" x14ac:dyDescent="0.25">
      <c r="B9781" s="166"/>
      <c r="D9781" s="174">
        <v>4840060431</v>
      </c>
      <c r="E9781" s="172" t="s">
        <v>251</v>
      </c>
      <c r="J9781" s="181"/>
    </row>
    <row r="9782" spans="2:10" customFormat="1" ht="15" x14ac:dyDescent="0.25">
      <c r="B9782" s="166"/>
      <c r="D9782" s="174">
        <v>4840060432</v>
      </c>
      <c r="E9782" s="172" t="s">
        <v>251</v>
      </c>
      <c r="J9782" s="181"/>
    </row>
    <row r="9783" spans="2:10" customFormat="1" ht="15" x14ac:dyDescent="0.25">
      <c r="B9783" s="166"/>
      <c r="D9783" s="174">
        <v>4840060440</v>
      </c>
      <c r="E9783" s="172" t="s">
        <v>251</v>
      </c>
      <c r="J9783" s="181"/>
    </row>
    <row r="9784" spans="2:10" customFormat="1" ht="15" x14ac:dyDescent="0.25">
      <c r="B9784" s="166"/>
      <c r="D9784" s="174">
        <v>4840060445</v>
      </c>
      <c r="E9784" s="172" t="s">
        <v>251</v>
      </c>
      <c r="J9784" s="181"/>
    </row>
    <row r="9785" spans="2:10" customFormat="1" ht="15" x14ac:dyDescent="0.25">
      <c r="B9785" s="166"/>
      <c r="D9785" s="174">
        <v>4840060446</v>
      </c>
      <c r="E9785" s="172" t="s">
        <v>251</v>
      </c>
      <c r="J9785" s="181"/>
    </row>
    <row r="9786" spans="2:10" customFormat="1" ht="15" x14ac:dyDescent="0.25">
      <c r="B9786" s="166"/>
      <c r="D9786" s="174">
        <v>4840060450</v>
      </c>
      <c r="E9786" s="172" t="s">
        <v>251</v>
      </c>
      <c r="J9786" s="181"/>
    </row>
    <row r="9787" spans="2:10" customFormat="1" ht="15" x14ac:dyDescent="0.25">
      <c r="B9787" s="166"/>
      <c r="D9787" s="174">
        <v>4840060460</v>
      </c>
      <c r="E9787" s="172" t="s">
        <v>251</v>
      </c>
      <c r="J9787" s="181"/>
    </row>
    <row r="9788" spans="2:10" customFormat="1" ht="15" x14ac:dyDescent="0.25">
      <c r="B9788" s="166"/>
      <c r="D9788" s="174">
        <v>4840060465</v>
      </c>
      <c r="E9788" s="172" t="s">
        <v>251</v>
      </c>
      <c r="J9788" s="181"/>
    </row>
    <row r="9789" spans="2:10" customFormat="1" ht="15" x14ac:dyDescent="0.25">
      <c r="B9789" s="166"/>
      <c r="D9789" s="174">
        <v>4840060466</v>
      </c>
      <c r="E9789" s="172" t="s">
        <v>251</v>
      </c>
      <c r="J9789" s="181"/>
    </row>
    <row r="9790" spans="2:10" customFormat="1" ht="15" x14ac:dyDescent="0.25">
      <c r="B9790" s="166"/>
      <c r="D9790" s="174">
        <v>4840060467</v>
      </c>
      <c r="E9790" s="172" t="s">
        <v>251</v>
      </c>
      <c r="J9790" s="181"/>
    </row>
    <row r="9791" spans="2:10" customFormat="1" ht="15" x14ac:dyDescent="0.25">
      <c r="B9791" s="166"/>
      <c r="D9791" s="174">
        <v>4840060469</v>
      </c>
      <c r="E9791" s="172" t="s">
        <v>251</v>
      </c>
      <c r="J9791" s="181"/>
    </row>
    <row r="9792" spans="2:10" customFormat="1" ht="15" x14ac:dyDescent="0.25">
      <c r="B9792" s="166"/>
      <c r="D9792" s="174">
        <v>4840060470</v>
      </c>
      <c r="E9792" s="172" t="s">
        <v>251</v>
      </c>
      <c r="J9792" s="181"/>
    </row>
    <row r="9793" spans="2:10" customFormat="1" ht="15" x14ac:dyDescent="0.25">
      <c r="B9793" s="166"/>
      <c r="D9793" s="174">
        <v>4840060471</v>
      </c>
      <c r="E9793" s="172" t="s">
        <v>251</v>
      </c>
      <c r="J9793" s="181"/>
    </row>
    <row r="9794" spans="2:10" customFormat="1" ht="15" x14ac:dyDescent="0.25">
      <c r="B9794" s="166"/>
      <c r="D9794" s="174">
        <v>4840060472</v>
      </c>
      <c r="E9794" s="172" t="s">
        <v>251</v>
      </c>
      <c r="J9794" s="181"/>
    </row>
    <row r="9795" spans="2:10" customFormat="1" ht="15" x14ac:dyDescent="0.25">
      <c r="B9795" s="166"/>
      <c r="D9795" s="174">
        <v>4840060473</v>
      </c>
      <c r="E9795" s="172" t="s">
        <v>251</v>
      </c>
      <c r="J9795" s="181"/>
    </row>
    <row r="9796" spans="2:10" customFormat="1" ht="15" x14ac:dyDescent="0.25">
      <c r="B9796" s="166"/>
      <c r="D9796" s="174">
        <v>4840060474</v>
      </c>
      <c r="E9796" s="172" t="s">
        <v>251</v>
      </c>
      <c r="J9796" s="181"/>
    </row>
    <row r="9797" spans="2:10" customFormat="1" ht="15" x14ac:dyDescent="0.25">
      <c r="B9797" s="166"/>
      <c r="D9797" s="174">
        <v>4840060475</v>
      </c>
      <c r="E9797" s="172" t="s">
        <v>251</v>
      </c>
      <c r="J9797" s="181"/>
    </row>
    <row r="9798" spans="2:10" customFormat="1" ht="15" x14ac:dyDescent="0.25">
      <c r="B9798" s="166"/>
      <c r="D9798" s="174">
        <v>4840060476</v>
      </c>
      <c r="E9798" s="172" t="s">
        <v>251</v>
      </c>
      <c r="J9798" s="181"/>
    </row>
    <row r="9799" spans="2:10" customFormat="1" ht="15" x14ac:dyDescent="0.25">
      <c r="B9799" s="166"/>
      <c r="D9799" s="174">
        <v>4840060477</v>
      </c>
      <c r="E9799" s="172" t="s">
        <v>251</v>
      </c>
      <c r="J9799" s="181"/>
    </row>
    <row r="9800" spans="2:10" customFormat="1" ht="15" x14ac:dyDescent="0.25">
      <c r="B9800" s="166"/>
      <c r="D9800" s="174">
        <v>4840060478</v>
      </c>
      <c r="E9800" s="172" t="s">
        <v>251</v>
      </c>
      <c r="J9800" s="181"/>
    </row>
    <row r="9801" spans="2:10" customFormat="1" ht="15" x14ac:dyDescent="0.25">
      <c r="B9801" s="166"/>
      <c r="D9801" s="174">
        <v>4840060480</v>
      </c>
      <c r="E9801" s="172" t="s">
        <v>251</v>
      </c>
      <c r="J9801" s="181"/>
    </row>
    <row r="9802" spans="2:10" customFormat="1" ht="15" x14ac:dyDescent="0.25">
      <c r="B9802" s="166"/>
      <c r="D9802" s="174">
        <v>4840060481</v>
      </c>
      <c r="E9802" s="172" t="s">
        <v>251</v>
      </c>
      <c r="J9802" s="181"/>
    </row>
    <row r="9803" spans="2:10" customFormat="1" ht="15" x14ac:dyDescent="0.25">
      <c r="B9803" s="166"/>
      <c r="D9803" s="174">
        <v>4840060484</v>
      </c>
      <c r="E9803" s="172" t="s">
        <v>251</v>
      </c>
      <c r="J9803" s="181"/>
    </row>
    <row r="9804" spans="2:10" customFormat="1" ht="15" x14ac:dyDescent="0.25">
      <c r="B9804" s="166"/>
      <c r="D9804" s="174">
        <v>4840060485</v>
      </c>
      <c r="E9804" s="172" t="s">
        <v>251</v>
      </c>
      <c r="J9804" s="181"/>
    </row>
    <row r="9805" spans="2:10" customFormat="1" ht="15" x14ac:dyDescent="0.25">
      <c r="B9805" s="166"/>
      <c r="D9805" s="174">
        <v>4840060491</v>
      </c>
      <c r="E9805" s="172" t="s">
        <v>251</v>
      </c>
      <c r="J9805" s="181"/>
    </row>
    <row r="9806" spans="2:10" customFormat="1" ht="15" x14ac:dyDescent="0.25">
      <c r="B9806" s="166"/>
      <c r="D9806" s="174">
        <v>4840060492</v>
      </c>
      <c r="E9806" s="172" t="s">
        <v>251</v>
      </c>
      <c r="J9806" s="181"/>
    </row>
    <row r="9807" spans="2:10" customFormat="1" ht="15" x14ac:dyDescent="0.25">
      <c r="B9807" s="166"/>
      <c r="D9807" s="174">
        <v>4840060493</v>
      </c>
      <c r="E9807" s="172" t="s">
        <v>251</v>
      </c>
      <c r="J9807" s="181"/>
    </row>
    <row r="9808" spans="2:10" customFormat="1" ht="15" x14ac:dyDescent="0.25">
      <c r="B9808" s="166"/>
      <c r="D9808" s="174">
        <v>4840060495</v>
      </c>
      <c r="E9808" s="172" t="s">
        <v>251</v>
      </c>
      <c r="J9808" s="181"/>
    </row>
    <row r="9809" spans="2:10" customFormat="1" ht="15" x14ac:dyDescent="0.25">
      <c r="B9809" s="166"/>
      <c r="D9809" s="174">
        <v>4840060496</v>
      </c>
      <c r="E9809" s="172" t="s">
        <v>251</v>
      </c>
      <c r="J9809" s="181"/>
    </row>
    <row r="9810" spans="2:10" customFormat="1" ht="15" x14ac:dyDescent="0.25">
      <c r="B9810" s="166"/>
      <c r="D9810" s="174">
        <v>4840060497</v>
      </c>
      <c r="E9810" s="172" t="s">
        <v>251</v>
      </c>
      <c r="J9810" s="181"/>
    </row>
    <row r="9811" spans="2:10" customFormat="1" ht="15" x14ac:dyDescent="0.25">
      <c r="B9811" s="166"/>
      <c r="D9811" s="177">
        <v>4840060499</v>
      </c>
      <c r="E9811" s="178" t="s">
        <v>251</v>
      </c>
      <c r="J9811" s="181"/>
    </row>
    <row r="9812" spans="2:10" customFormat="1" ht="15" x14ac:dyDescent="0.25">
      <c r="B9812" s="166"/>
      <c r="D9812" s="174">
        <v>4840060500</v>
      </c>
      <c r="E9812" s="172" t="s">
        <v>251</v>
      </c>
      <c r="J9812" s="181"/>
    </row>
    <row r="9813" spans="2:10" customFormat="1" ht="15" x14ac:dyDescent="0.25">
      <c r="B9813" s="166"/>
      <c r="D9813" s="174">
        <v>4840060501</v>
      </c>
      <c r="E9813" s="172" t="s">
        <v>251</v>
      </c>
      <c r="J9813" s="181"/>
    </row>
    <row r="9814" spans="2:10" customFormat="1" ht="15" x14ac:dyDescent="0.25">
      <c r="B9814" s="166"/>
      <c r="D9814" s="174">
        <v>4840060502</v>
      </c>
      <c r="E9814" s="172" t="s">
        <v>3172</v>
      </c>
      <c r="J9814" s="181"/>
    </row>
    <row r="9815" spans="2:10" customFormat="1" ht="15" x14ac:dyDescent="0.25">
      <c r="B9815" s="166"/>
      <c r="D9815" s="174">
        <v>4840060590</v>
      </c>
      <c r="E9815" s="172" t="s">
        <v>251</v>
      </c>
      <c r="J9815" s="181"/>
    </row>
    <row r="9816" spans="2:10" customFormat="1" ht="15" x14ac:dyDescent="0.25">
      <c r="B9816" s="166"/>
      <c r="D9816" s="174">
        <v>4840060591</v>
      </c>
      <c r="E9816" s="172" t="s">
        <v>251</v>
      </c>
      <c r="J9816" s="181"/>
    </row>
    <row r="9817" spans="2:10" customFormat="1" ht="15" x14ac:dyDescent="0.25">
      <c r="B9817" s="166"/>
      <c r="D9817" s="174">
        <v>4840060690</v>
      </c>
      <c r="E9817" s="172" t="s">
        <v>251</v>
      </c>
      <c r="J9817" s="181"/>
    </row>
    <row r="9818" spans="2:10" customFormat="1" ht="15" x14ac:dyDescent="0.25">
      <c r="B9818" s="166"/>
      <c r="D9818" s="174">
        <v>4840060691</v>
      </c>
      <c r="E9818" s="172" t="s">
        <v>251</v>
      </c>
      <c r="J9818" s="181"/>
    </row>
    <row r="9819" spans="2:10" customFormat="1" ht="15" x14ac:dyDescent="0.25">
      <c r="B9819" s="166"/>
      <c r="D9819" s="174">
        <v>4840060800</v>
      </c>
      <c r="E9819" s="172" t="s">
        <v>3172</v>
      </c>
      <c r="J9819" s="181"/>
    </row>
    <row r="9820" spans="2:10" customFormat="1" ht="15" x14ac:dyDescent="0.25">
      <c r="B9820" s="166"/>
      <c r="D9820" s="174">
        <v>4840060901</v>
      </c>
      <c r="E9820" s="172" t="s">
        <v>251</v>
      </c>
      <c r="J9820" s="181"/>
    </row>
    <row r="9821" spans="2:10" customFormat="1" ht="15" x14ac:dyDescent="0.25">
      <c r="B9821" s="166"/>
      <c r="D9821" s="174">
        <v>4840060999</v>
      </c>
      <c r="E9821" s="172" t="s">
        <v>251</v>
      </c>
      <c r="J9821" s="181"/>
    </row>
    <row r="9822" spans="2:10" customFormat="1" ht="15" x14ac:dyDescent="0.25">
      <c r="B9822" s="166"/>
      <c r="D9822" s="174" t="s">
        <v>3805</v>
      </c>
      <c r="E9822" s="172" t="s">
        <v>251</v>
      </c>
      <c r="J9822" s="181"/>
    </row>
    <row r="9823" spans="2:10" customFormat="1" ht="15" x14ac:dyDescent="0.25">
      <c r="B9823" s="166"/>
      <c r="D9823" s="174" t="s">
        <v>272</v>
      </c>
      <c r="E9823" s="172" t="s">
        <v>251</v>
      </c>
      <c r="J9823" s="181"/>
    </row>
    <row r="9824" spans="2:10" customFormat="1" ht="15" x14ac:dyDescent="0.25">
      <c r="B9824" s="166"/>
      <c r="D9824" s="174">
        <v>4840066001</v>
      </c>
      <c r="E9824" s="172" t="s">
        <v>3172</v>
      </c>
      <c r="J9824" s="181"/>
    </row>
    <row r="9825" spans="2:10" customFormat="1" ht="15" x14ac:dyDescent="0.25">
      <c r="B9825" s="166"/>
      <c r="D9825" s="174">
        <v>4840066002</v>
      </c>
      <c r="E9825" s="172" t="s">
        <v>251</v>
      </c>
      <c r="J9825" s="181"/>
    </row>
    <row r="9826" spans="2:10" customFormat="1" ht="15" x14ac:dyDescent="0.25">
      <c r="B9826" s="166"/>
      <c r="D9826" s="174">
        <v>4840068001</v>
      </c>
      <c r="E9826" s="172" t="s">
        <v>251</v>
      </c>
      <c r="J9826" s="181"/>
    </row>
    <row r="9827" spans="2:10" customFormat="1" ht="15" x14ac:dyDescent="0.25">
      <c r="B9827" s="166"/>
      <c r="D9827" s="174">
        <v>48400700</v>
      </c>
      <c r="E9827" s="172" t="s">
        <v>251</v>
      </c>
      <c r="J9827" s="181"/>
    </row>
    <row r="9828" spans="2:10" customFormat="1" ht="15" x14ac:dyDescent="0.25">
      <c r="B9828" s="166"/>
      <c r="D9828" s="174">
        <v>484007000000</v>
      </c>
      <c r="E9828" s="172" t="s">
        <v>251</v>
      </c>
      <c r="J9828" s="181"/>
    </row>
    <row r="9829" spans="2:10" customFormat="1" ht="15" x14ac:dyDescent="0.25">
      <c r="B9829" s="166"/>
      <c r="D9829" s="174">
        <v>4840070001</v>
      </c>
      <c r="E9829" s="172" t="s">
        <v>251</v>
      </c>
      <c r="J9829" s="181"/>
    </row>
    <row r="9830" spans="2:10" customFormat="1" ht="15" x14ac:dyDescent="0.25">
      <c r="B9830" s="166"/>
      <c r="D9830" s="174">
        <v>4840070002</v>
      </c>
      <c r="E9830" s="172" t="s">
        <v>251</v>
      </c>
      <c r="J9830" s="181"/>
    </row>
    <row r="9831" spans="2:10" customFormat="1" ht="15" x14ac:dyDescent="0.25">
      <c r="B9831" s="166"/>
      <c r="D9831" s="174">
        <v>4840070004</v>
      </c>
      <c r="E9831" s="172" t="s">
        <v>251</v>
      </c>
      <c r="J9831" s="181"/>
    </row>
    <row r="9832" spans="2:10" customFormat="1" ht="15" x14ac:dyDescent="0.25">
      <c r="B9832" s="166"/>
      <c r="D9832" s="177">
        <v>4840070005</v>
      </c>
      <c r="E9832" s="178" t="s">
        <v>251</v>
      </c>
      <c r="J9832" s="181"/>
    </row>
    <row r="9833" spans="2:10" customFormat="1" ht="15" x14ac:dyDescent="0.25">
      <c r="B9833" s="166"/>
      <c r="D9833" s="174">
        <v>4840070006</v>
      </c>
      <c r="E9833" s="172" t="s">
        <v>251</v>
      </c>
      <c r="J9833" s="181"/>
    </row>
    <row r="9834" spans="2:10" customFormat="1" ht="15" x14ac:dyDescent="0.25">
      <c r="B9834" s="166"/>
      <c r="D9834" s="174">
        <v>4840070007</v>
      </c>
      <c r="E9834" s="172" t="s">
        <v>251</v>
      </c>
      <c r="J9834" s="181"/>
    </row>
    <row r="9835" spans="2:10" customFormat="1" ht="15" x14ac:dyDescent="0.25">
      <c r="B9835" s="166"/>
      <c r="D9835" s="174">
        <v>4840070009</v>
      </c>
      <c r="E9835" s="172" t="s">
        <v>251</v>
      </c>
      <c r="J9835" s="181"/>
    </row>
    <row r="9836" spans="2:10" customFormat="1" ht="15" x14ac:dyDescent="0.25">
      <c r="B9836" s="166"/>
      <c r="D9836" s="174">
        <v>4840070010</v>
      </c>
      <c r="E9836" s="172" t="s">
        <v>251</v>
      </c>
      <c r="J9836" s="181"/>
    </row>
    <row r="9837" spans="2:10" customFormat="1" ht="15" x14ac:dyDescent="0.25">
      <c r="B9837" s="166"/>
      <c r="D9837" s="174">
        <v>4840070012</v>
      </c>
      <c r="E9837" s="172" t="s">
        <v>251</v>
      </c>
      <c r="J9837" s="181"/>
    </row>
    <row r="9838" spans="2:10" customFormat="1" ht="15" x14ac:dyDescent="0.25">
      <c r="B9838" s="166"/>
      <c r="D9838" s="174">
        <v>4840070013</v>
      </c>
      <c r="E9838" s="172" t="s">
        <v>251</v>
      </c>
      <c r="J9838" s="181"/>
    </row>
    <row r="9839" spans="2:10" customFormat="1" ht="15" x14ac:dyDescent="0.25">
      <c r="B9839" s="166"/>
      <c r="D9839" s="174">
        <v>4840070016</v>
      </c>
      <c r="E9839" s="172" t="s">
        <v>251</v>
      </c>
      <c r="J9839" s="181"/>
    </row>
    <row r="9840" spans="2:10" customFormat="1" ht="15" x14ac:dyDescent="0.25">
      <c r="B9840" s="166"/>
      <c r="D9840" s="177">
        <v>4840070017</v>
      </c>
      <c r="E9840" s="178" t="s">
        <v>251</v>
      </c>
      <c r="J9840" s="181"/>
    </row>
    <row r="9841" spans="2:10" customFormat="1" ht="15" x14ac:dyDescent="0.25">
      <c r="B9841" s="166"/>
      <c r="D9841" s="174">
        <v>4840070051</v>
      </c>
      <c r="E9841" s="172" t="s">
        <v>251</v>
      </c>
      <c r="J9841" s="181"/>
    </row>
    <row r="9842" spans="2:10" customFormat="1" ht="15" x14ac:dyDescent="0.25">
      <c r="B9842" s="166"/>
      <c r="D9842" s="174">
        <v>4840070052</v>
      </c>
      <c r="E9842" s="172" t="s">
        <v>251</v>
      </c>
      <c r="J9842" s="181"/>
    </row>
    <row r="9843" spans="2:10" customFormat="1" ht="15" x14ac:dyDescent="0.25">
      <c r="B9843" s="166"/>
      <c r="D9843" s="174">
        <v>4840070054</v>
      </c>
      <c r="E9843" s="172" t="s">
        <v>251</v>
      </c>
      <c r="J9843" s="181"/>
    </row>
    <row r="9844" spans="2:10" customFormat="1" ht="15" x14ac:dyDescent="0.25">
      <c r="B9844" s="166"/>
      <c r="D9844" s="177">
        <v>4840070056</v>
      </c>
      <c r="E9844" s="178" t="s">
        <v>251</v>
      </c>
      <c r="J9844" s="181"/>
    </row>
    <row r="9845" spans="2:10" customFormat="1" ht="15" x14ac:dyDescent="0.25">
      <c r="B9845" s="166"/>
      <c r="D9845" s="174">
        <v>4840070057</v>
      </c>
      <c r="E9845" s="172" t="s">
        <v>251</v>
      </c>
      <c r="J9845" s="181"/>
    </row>
    <row r="9846" spans="2:10" customFormat="1" ht="15" x14ac:dyDescent="0.25">
      <c r="B9846" s="166"/>
      <c r="D9846" s="177">
        <v>4840070101</v>
      </c>
      <c r="E9846" s="178" t="s">
        <v>251</v>
      </c>
      <c r="J9846" s="181"/>
    </row>
    <row r="9847" spans="2:10" customFormat="1" ht="15" x14ac:dyDescent="0.25">
      <c r="B9847" s="166"/>
      <c r="D9847" s="174">
        <v>4840070103</v>
      </c>
      <c r="E9847" s="172" t="s">
        <v>251</v>
      </c>
      <c r="J9847" s="181"/>
    </row>
    <row r="9848" spans="2:10" customFormat="1" ht="15" x14ac:dyDescent="0.25">
      <c r="B9848" s="166"/>
      <c r="D9848" s="174">
        <v>4840070104</v>
      </c>
      <c r="E9848" s="172" t="s">
        <v>251</v>
      </c>
      <c r="J9848" s="181"/>
    </row>
    <row r="9849" spans="2:10" customFormat="1" ht="15" x14ac:dyDescent="0.25">
      <c r="B9849" s="166"/>
      <c r="D9849" s="174">
        <v>4840070106</v>
      </c>
      <c r="E9849" s="172" t="s">
        <v>251</v>
      </c>
      <c r="J9849" s="181"/>
    </row>
    <row r="9850" spans="2:10" customFormat="1" ht="15" x14ac:dyDescent="0.25">
      <c r="B9850" s="166"/>
      <c r="D9850" s="174">
        <v>4840070151</v>
      </c>
      <c r="E9850" s="172" t="s">
        <v>251</v>
      </c>
      <c r="J9850" s="181"/>
    </row>
    <row r="9851" spans="2:10" customFormat="1" ht="15" x14ac:dyDescent="0.25">
      <c r="B9851" s="166"/>
      <c r="D9851" s="174">
        <v>4840070152</v>
      </c>
      <c r="E9851" s="172" t="s">
        <v>251</v>
      </c>
      <c r="J9851" s="181"/>
    </row>
    <row r="9852" spans="2:10" customFormat="1" ht="15" x14ac:dyDescent="0.25">
      <c r="B9852" s="166"/>
      <c r="D9852" s="174">
        <v>4840070153</v>
      </c>
      <c r="E9852" s="172" t="s">
        <v>251</v>
      </c>
      <c r="J9852" s="181"/>
    </row>
    <row r="9853" spans="2:10" customFormat="1" ht="15" x14ac:dyDescent="0.25">
      <c r="B9853" s="166"/>
      <c r="D9853" s="177">
        <v>4840070154</v>
      </c>
      <c r="E9853" s="178" t="s">
        <v>251</v>
      </c>
      <c r="J9853" s="181"/>
    </row>
    <row r="9854" spans="2:10" customFormat="1" ht="15" x14ac:dyDescent="0.25">
      <c r="B9854" s="166"/>
      <c r="D9854" s="177">
        <v>4840070156</v>
      </c>
      <c r="E9854" s="178" t="s">
        <v>251</v>
      </c>
      <c r="J9854" s="181"/>
    </row>
    <row r="9855" spans="2:10" customFormat="1" ht="15" x14ac:dyDescent="0.25">
      <c r="B9855" s="166"/>
      <c r="D9855" s="177">
        <v>4840070201</v>
      </c>
      <c r="E9855" s="178" t="s">
        <v>251</v>
      </c>
      <c r="J9855" s="181"/>
    </row>
    <row r="9856" spans="2:10" customFormat="1" ht="15" x14ac:dyDescent="0.25">
      <c r="B9856" s="166"/>
      <c r="D9856" s="177">
        <v>4840070251</v>
      </c>
      <c r="E9856" s="178" t="s">
        <v>251</v>
      </c>
      <c r="J9856" s="181"/>
    </row>
    <row r="9857" spans="2:10" customFormat="1" ht="15" x14ac:dyDescent="0.25">
      <c r="B9857" s="166"/>
      <c r="D9857" s="177">
        <v>4840070252</v>
      </c>
      <c r="E9857" s="178" t="s">
        <v>251</v>
      </c>
      <c r="J9857" s="181"/>
    </row>
    <row r="9858" spans="2:10" customFormat="1" ht="15" x14ac:dyDescent="0.25">
      <c r="B9858" s="166"/>
      <c r="D9858" s="177">
        <v>4840070253</v>
      </c>
      <c r="E9858" s="178" t="s">
        <v>251</v>
      </c>
      <c r="J9858" s="181"/>
    </row>
    <row r="9859" spans="2:10" customFormat="1" ht="15" x14ac:dyDescent="0.25">
      <c r="B9859" s="166"/>
      <c r="D9859" s="177">
        <v>4840070275</v>
      </c>
      <c r="E9859" s="178" t="s">
        <v>251</v>
      </c>
      <c r="J9859" s="181"/>
    </row>
    <row r="9860" spans="2:10" customFormat="1" ht="15" x14ac:dyDescent="0.25">
      <c r="B9860" s="166"/>
      <c r="D9860" s="177">
        <v>4840070276</v>
      </c>
      <c r="E9860" s="178" t="s">
        <v>251</v>
      </c>
      <c r="J9860" s="181"/>
    </row>
    <row r="9861" spans="2:10" customFormat="1" ht="15" x14ac:dyDescent="0.25">
      <c r="B9861" s="166"/>
      <c r="D9861" s="177">
        <v>4840070301</v>
      </c>
      <c r="E9861" s="178" t="s">
        <v>251</v>
      </c>
      <c r="J9861" s="181"/>
    </row>
    <row r="9862" spans="2:10" customFormat="1" ht="15" x14ac:dyDescent="0.25">
      <c r="B9862" s="166"/>
      <c r="D9862" s="177">
        <v>4840070351</v>
      </c>
      <c r="E9862" s="178" t="s">
        <v>251</v>
      </c>
      <c r="J9862" s="181"/>
    </row>
    <row r="9863" spans="2:10" customFormat="1" ht="15" x14ac:dyDescent="0.25">
      <c r="B9863" s="166"/>
      <c r="D9863" s="174">
        <v>4840070352</v>
      </c>
      <c r="E9863" s="172" t="s">
        <v>251</v>
      </c>
      <c r="J9863" s="181"/>
    </row>
    <row r="9864" spans="2:10" customFormat="1" ht="15" x14ac:dyDescent="0.25">
      <c r="B9864" s="166"/>
      <c r="D9864" s="174">
        <v>4840070353</v>
      </c>
      <c r="E9864" s="172" t="s">
        <v>251</v>
      </c>
      <c r="J9864" s="181"/>
    </row>
    <row r="9865" spans="2:10" customFormat="1" ht="15" x14ac:dyDescent="0.25">
      <c r="B9865" s="166"/>
      <c r="D9865" s="177">
        <v>4840070354</v>
      </c>
      <c r="E9865" s="178" t="s">
        <v>251</v>
      </c>
      <c r="J9865" s="181"/>
    </row>
    <row r="9866" spans="2:10" customFormat="1" ht="15" x14ac:dyDescent="0.25">
      <c r="B9866" s="166"/>
      <c r="D9866" s="174">
        <v>4840070355</v>
      </c>
      <c r="E9866" s="172" t="s">
        <v>251</v>
      </c>
      <c r="J9866" s="181"/>
    </row>
    <row r="9867" spans="2:10" customFormat="1" ht="15" x14ac:dyDescent="0.25">
      <c r="B9867" s="166"/>
      <c r="D9867" s="177">
        <v>4840070356</v>
      </c>
      <c r="E9867" s="178" t="s">
        <v>251</v>
      </c>
      <c r="J9867" s="181"/>
    </row>
    <row r="9868" spans="2:10" customFormat="1" ht="15" x14ac:dyDescent="0.25">
      <c r="B9868" s="166"/>
      <c r="D9868" s="174">
        <v>4840070357</v>
      </c>
      <c r="E9868" s="172" t="s">
        <v>251</v>
      </c>
      <c r="J9868" s="181"/>
    </row>
    <row r="9869" spans="2:10" customFormat="1" ht="15" x14ac:dyDescent="0.25">
      <c r="B9869" s="166"/>
      <c r="D9869" s="174">
        <v>4840070358</v>
      </c>
      <c r="E9869" s="172" t="s">
        <v>251</v>
      </c>
      <c r="J9869" s="181"/>
    </row>
    <row r="9870" spans="2:10" customFormat="1" ht="15" x14ac:dyDescent="0.25">
      <c r="B9870" s="166"/>
      <c r="D9870" s="174">
        <v>4840070363</v>
      </c>
      <c r="E9870" s="172" t="s">
        <v>251</v>
      </c>
      <c r="J9870" s="181"/>
    </row>
    <row r="9871" spans="2:10" customFormat="1" ht="15" x14ac:dyDescent="0.25">
      <c r="B9871" s="166"/>
      <c r="D9871" s="174">
        <v>4840070364</v>
      </c>
      <c r="E9871" s="172" t="s">
        <v>251</v>
      </c>
      <c r="J9871" s="181"/>
    </row>
    <row r="9872" spans="2:10" customFormat="1" ht="15" x14ac:dyDescent="0.25">
      <c r="B9872" s="166"/>
      <c r="D9872" s="174">
        <v>4840070365</v>
      </c>
      <c r="E9872" s="172" t="s">
        <v>251</v>
      </c>
      <c r="J9872" s="181"/>
    </row>
    <row r="9873" spans="2:10" customFormat="1" ht="15" x14ac:dyDescent="0.25">
      <c r="B9873" s="166"/>
      <c r="D9873" s="177">
        <v>4840070399</v>
      </c>
      <c r="E9873" s="178" t="s">
        <v>251</v>
      </c>
      <c r="J9873" s="181"/>
    </row>
    <row r="9874" spans="2:10" customFormat="1" ht="15" x14ac:dyDescent="0.25">
      <c r="B9874" s="166"/>
      <c r="D9874" s="174">
        <v>4840070403</v>
      </c>
      <c r="E9874" s="172" t="s">
        <v>251</v>
      </c>
      <c r="J9874" s="181"/>
    </row>
    <row r="9875" spans="2:10" customFormat="1" ht="15" x14ac:dyDescent="0.25">
      <c r="B9875" s="166"/>
      <c r="D9875" s="174">
        <v>4840070404</v>
      </c>
      <c r="E9875" s="178" t="s">
        <v>251</v>
      </c>
      <c r="J9875" s="181"/>
    </row>
    <row r="9876" spans="2:10" customFormat="1" ht="15" x14ac:dyDescent="0.25">
      <c r="B9876" s="166"/>
      <c r="D9876" s="174">
        <v>4840070405</v>
      </c>
      <c r="E9876" s="172" t="s">
        <v>251</v>
      </c>
      <c r="J9876" s="181"/>
    </row>
    <row r="9877" spans="2:10" customFormat="1" ht="15" x14ac:dyDescent="0.25">
      <c r="B9877" s="166"/>
      <c r="D9877" s="174">
        <v>4840070406</v>
      </c>
      <c r="E9877" s="172" t="s">
        <v>251</v>
      </c>
      <c r="J9877" s="181"/>
    </row>
    <row r="9878" spans="2:10" customFormat="1" ht="15" x14ac:dyDescent="0.25">
      <c r="B9878" s="166"/>
      <c r="D9878" s="174">
        <v>4840070407</v>
      </c>
      <c r="E9878" s="172" t="s">
        <v>251</v>
      </c>
      <c r="J9878" s="181"/>
    </row>
    <row r="9879" spans="2:10" customFormat="1" ht="15" x14ac:dyDescent="0.25">
      <c r="B9879" s="166"/>
      <c r="D9879" s="174">
        <v>4840070408</v>
      </c>
      <c r="E9879" s="172" t="s">
        <v>251</v>
      </c>
      <c r="J9879" s="181"/>
    </row>
    <row r="9880" spans="2:10" customFormat="1" ht="15" x14ac:dyDescent="0.25">
      <c r="B9880" s="166"/>
      <c r="D9880" s="174">
        <v>4840070409</v>
      </c>
      <c r="E9880" s="172" t="s">
        <v>251</v>
      </c>
      <c r="J9880" s="181"/>
    </row>
    <row r="9881" spans="2:10" customFormat="1" ht="15" x14ac:dyDescent="0.25">
      <c r="B9881" s="166"/>
      <c r="D9881" s="174">
        <v>4840070410</v>
      </c>
      <c r="E9881" s="172" t="s">
        <v>251</v>
      </c>
      <c r="J9881" s="181"/>
    </row>
    <row r="9882" spans="2:10" customFormat="1" ht="15" x14ac:dyDescent="0.25">
      <c r="B9882" s="166"/>
      <c r="D9882" s="174">
        <v>4840070451</v>
      </c>
      <c r="E9882" s="172" t="s">
        <v>251</v>
      </c>
      <c r="J9882" s="181"/>
    </row>
    <row r="9883" spans="2:10" customFormat="1" ht="15" x14ac:dyDescent="0.25">
      <c r="B9883" s="166"/>
      <c r="D9883" s="174">
        <v>4840070452</v>
      </c>
      <c r="E9883" s="172" t="s">
        <v>251</v>
      </c>
      <c r="J9883" s="181"/>
    </row>
    <row r="9884" spans="2:10" customFormat="1" ht="15" x14ac:dyDescent="0.25">
      <c r="B9884" s="166"/>
      <c r="D9884" s="174">
        <v>4840070453</v>
      </c>
      <c r="E9884" s="172" t="s">
        <v>251</v>
      </c>
      <c r="J9884" s="181"/>
    </row>
    <row r="9885" spans="2:10" customFormat="1" ht="15" x14ac:dyDescent="0.25">
      <c r="B9885" s="166"/>
      <c r="D9885" s="174">
        <v>4840070454</v>
      </c>
      <c r="E9885" s="172" t="s">
        <v>251</v>
      </c>
      <c r="J9885" s="181"/>
    </row>
    <row r="9886" spans="2:10" customFormat="1" ht="15" x14ac:dyDescent="0.25">
      <c r="B9886" s="166"/>
      <c r="D9886" s="174">
        <v>4840070455</v>
      </c>
      <c r="E9886" s="172" t="s">
        <v>251</v>
      </c>
      <c r="J9886" s="181"/>
    </row>
    <row r="9887" spans="2:10" customFormat="1" ht="15" x14ac:dyDescent="0.25">
      <c r="B9887" s="166"/>
      <c r="D9887" s="174">
        <v>4840070456</v>
      </c>
      <c r="E9887" s="172" t="s">
        <v>251</v>
      </c>
      <c r="J9887" s="181"/>
    </row>
    <row r="9888" spans="2:10" customFormat="1" ht="15" x14ac:dyDescent="0.25">
      <c r="B9888" s="166"/>
      <c r="D9888" s="174">
        <v>4840070501</v>
      </c>
      <c r="E9888" s="172" t="s">
        <v>251</v>
      </c>
      <c r="J9888" s="181"/>
    </row>
    <row r="9889" spans="2:10" customFormat="1" ht="15" x14ac:dyDescent="0.25">
      <c r="B9889" s="166"/>
      <c r="D9889" s="174">
        <v>4840070502</v>
      </c>
      <c r="E9889" s="172" t="s">
        <v>251</v>
      </c>
      <c r="J9889" s="181"/>
    </row>
    <row r="9890" spans="2:10" customFormat="1" ht="15" x14ac:dyDescent="0.25">
      <c r="B9890" s="166"/>
      <c r="D9890" s="174">
        <v>4840070511</v>
      </c>
      <c r="E9890" s="172" t="s">
        <v>251</v>
      </c>
      <c r="J9890" s="181"/>
    </row>
    <row r="9891" spans="2:10" customFormat="1" ht="15" x14ac:dyDescent="0.25">
      <c r="B9891" s="166"/>
      <c r="D9891" s="174">
        <v>4840070514</v>
      </c>
      <c r="E9891" s="172" t="s">
        <v>251</v>
      </c>
      <c r="J9891" s="181"/>
    </row>
    <row r="9892" spans="2:10" customFormat="1" ht="15" x14ac:dyDescent="0.25">
      <c r="B9892" s="166"/>
      <c r="D9892" s="177">
        <v>4840070515</v>
      </c>
      <c r="E9892" s="178" t="s">
        <v>251</v>
      </c>
      <c r="J9892" s="181"/>
    </row>
    <row r="9893" spans="2:10" customFormat="1" ht="15" x14ac:dyDescent="0.25">
      <c r="B9893" s="166"/>
      <c r="D9893" s="174">
        <v>4840070516</v>
      </c>
      <c r="E9893" s="172" t="s">
        <v>251</v>
      </c>
      <c r="J9893" s="181"/>
    </row>
    <row r="9894" spans="2:10" customFormat="1" ht="15" x14ac:dyDescent="0.25">
      <c r="B9894" s="166"/>
      <c r="D9894" s="174">
        <v>4840070517</v>
      </c>
      <c r="E9894" s="172" t="s">
        <v>251</v>
      </c>
      <c r="J9894" s="181"/>
    </row>
    <row r="9895" spans="2:10" customFormat="1" ht="15" x14ac:dyDescent="0.25">
      <c r="B9895" s="166"/>
      <c r="D9895" s="174">
        <v>4840070518</v>
      </c>
      <c r="E9895" s="172" t="s">
        <v>251</v>
      </c>
      <c r="J9895" s="181"/>
    </row>
    <row r="9896" spans="2:10" customFormat="1" ht="15" x14ac:dyDescent="0.25">
      <c r="B9896" s="166"/>
      <c r="D9896" s="174">
        <v>4840070519</v>
      </c>
      <c r="E9896" s="172" t="s">
        <v>251</v>
      </c>
      <c r="J9896" s="181"/>
    </row>
    <row r="9897" spans="2:10" customFormat="1" ht="15" x14ac:dyDescent="0.25">
      <c r="B9897" s="166"/>
      <c r="D9897" s="174">
        <v>4840070520</v>
      </c>
      <c r="E9897" s="172" t="s">
        <v>251</v>
      </c>
      <c r="J9897" s="181"/>
    </row>
    <row r="9898" spans="2:10" customFormat="1" ht="15" x14ac:dyDescent="0.25">
      <c r="B9898" s="166"/>
      <c r="D9898" s="174">
        <v>4840070521</v>
      </c>
      <c r="E9898" s="172" t="s">
        <v>251</v>
      </c>
      <c r="J9898" s="181"/>
    </row>
    <row r="9899" spans="2:10" customFormat="1" ht="15" x14ac:dyDescent="0.25">
      <c r="B9899" s="166"/>
      <c r="D9899" s="174">
        <v>4840070530</v>
      </c>
      <c r="E9899" s="172" t="s">
        <v>251</v>
      </c>
      <c r="J9899" s="181"/>
    </row>
    <row r="9900" spans="2:10" customFormat="1" ht="15" x14ac:dyDescent="0.25">
      <c r="B9900" s="166"/>
      <c r="D9900" s="174">
        <v>4840070551</v>
      </c>
      <c r="E9900" s="172" t="s">
        <v>251</v>
      </c>
      <c r="J9900" s="181"/>
    </row>
    <row r="9901" spans="2:10" customFormat="1" ht="15" x14ac:dyDescent="0.25">
      <c r="B9901" s="166"/>
      <c r="D9901" s="174">
        <v>4840070552</v>
      </c>
      <c r="E9901" s="172" t="s">
        <v>251</v>
      </c>
      <c r="J9901" s="181"/>
    </row>
    <row r="9902" spans="2:10" customFormat="1" ht="15" x14ac:dyDescent="0.25">
      <c r="B9902" s="166"/>
      <c r="D9902" s="177">
        <v>4840070553</v>
      </c>
      <c r="E9902" s="178" t="s">
        <v>251</v>
      </c>
      <c r="J9902" s="181"/>
    </row>
    <row r="9903" spans="2:10" customFormat="1" ht="15" x14ac:dyDescent="0.25">
      <c r="B9903" s="166"/>
      <c r="D9903" s="174">
        <v>4840070554</v>
      </c>
      <c r="E9903" s="172" t="s">
        <v>251</v>
      </c>
      <c r="J9903" s="181"/>
    </row>
    <row r="9904" spans="2:10" customFormat="1" ht="15" x14ac:dyDescent="0.25">
      <c r="B9904" s="166"/>
      <c r="D9904" s="174">
        <v>4840070555</v>
      </c>
      <c r="E9904" s="172" t="s">
        <v>251</v>
      </c>
      <c r="J9904" s="181"/>
    </row>
    <row r="9905" spans="2:10" customFormat="1" ht="15" x14ac:dyDescent="0.25">
      <c r="B9905" s="166"/>
      <c r="D9905" s="174">
        <v>4840070556</v>
      </c>
      <c r="E9905" s="172" t="s">
        <v>251</v>
      </c>
      <c r="J9905" s="181"/>
    </row>
    <row r="9906" spans="2:10" customFormat="1" ht="15" x14ac:dyDescent="0.25">
      <c r="B9906" s="166"/>
      <c r="D9906" s="174">
        <v>4840070557</v>
      </c>
      <c r="E9906" s="172" t="s">
        <v>251</v>
      </c>
      <c r="J9906" s="181"/>
    </row>
    <row r="9907" spans="2:10" customFormat="1" ht="15" x14ac:dyDescent="0.25">
      <c r="B9907" s="166"/>
      <c r="D9907" s="174">
        <v>4840070576</v>
      </c>
      <c r="E9907" s="172" t="s">
        <v>251</v>
      </c>
      <c r="J9907" s="181"/>
    </row>
    <row r="9908" spans="2:10" customFormat="1" ht="15" x14ac:dyDescent="0.25">
      <c r="B9908" s="166"/>
      <c r="D9908" s="174">
        <v>4840070578</v>
      </c>
      <c r="E9908" s="172" t="s">
        <v>251</v>
      </c>
      <c r="J9908" s="181"/>
    </row>
    <row r="9909" spans="2:10" customFormat="1" ht="15" x14ac:dyDescent="0.25">
      <c r="B9909" s="166"/>
      <c r="D9909" s="174">
        <v>4840070601</v>
      </c>
      <c r="E9909" s="172" t="s">
        <v>251</v>
      </c>
      <c r="J9909" s="181"/>
    </row>
    <row r="9910" spans="2:10" customFormat="1" ht="15" x14ac:dyDescent="0.25">
      <c r="B9910" s="166"/>
      <c r="D9910" s="174">
        <v>4840070602</v>
      </c>
      <c r="E9910" s="172" t="s">
        <v>251</v>
      </c>
      <c r="J9910" s="181"/>
    </row>
    <row r="9911" spans="2:10" customFormat="1" ht="15" x14ac:dyDescent="0.25">
      <c r="B9911" s="166"/>
      <c r="D9911" s="174">
        <v>4840070613</v>
      </c>
      <c r="E9911" s="172" t="s">
        <v>251</v>
      </c>
      <c r="J9911" s="181"/>
    </row>
    <row r="9912" spans="2:10" customFormat="1" ht="15" x14ac:dyDescent="0.25">
      <c r="B9912" s="166"/>
      <c r="D9912" s="174">
        <v>4840070614</v>
      </c>
      <c r="E9912" s="172" t="s">
        <v>251</v>
      </c>
      <c r="J9912" s="181"/>
    </row>
    <row r="9913" spans="2:10" customFormat="1" ht="15" x14ac:dyDescent="0.25">
      <c r="B9913" s="166"/>
      <c r="D9913" s="174">
        <v>4840070615</v>
      </c>
      <c r="E9913" s="172" t="s">
        <v>251</v>
      </c>
      <c r="J9913" s="181"/>
    </row>
    <row r="9914" spans="2:10" customFormat="1" ht="15" x14ac:dyDescent="0.25">
      <c r="B9914" s="166"/>
      <c r="D9914" s="174">
        <v>4840070618</v>
      </c>
      <c r="E9914" s="172" t="s">
        <v>251</v>
      </c>
      <c r="J9914" s="181"/>
    </row>
    <row r="9915" spans="2:10" customFormat="1" ht="15" x14ac:dyDescent="0.25">
      <c r="B9915" s="166"/>
      <c r="D9915" s="174">
        <v>4840070620</v>
      </c>
      <c r="E9915" s="172" t="s">
        <v>251</v>
      </c>
      <c r="J9915" s="181"/>
    </row>
    <row r="9916" spans="2:10" customFormat="1" ht="15" x14ac:dyDescent="0.25">
      <c r="B9916" s="166"/>
      <c r="D9916" s="174">
        <v>4840070621</v>
      </c>
      <c r="E9916" s="172" t="s">
        <v>251</v>
      </c>
      <c r="J9916" s="181"/>
    </row>
    <row r="9917" spans="2:10" customFormat="1" ht="15" x14ac:dyDescent="0.25">
      <c r="B9917" s="166"/>
      <c r="D9917" s="174">
        <v>4840070622</v>
      </c>
      <c r="E9917" s="172" t="s">
        <v>251</v>
      </c>
      <c r="J9917" s="181"/>
    </row>
    <row r="9918" spans="2:10" customFormat="1" ht="15" x14ac:dyDescent="0.25">
      <c r="B9918" s="166"/>
      <c r="D9918" s="174">
        <v>4840070623</v>
      </c>
      <c r="E9918" s="172" t="s">
        <v>251</v>
      </c>
      <c r="J9918" s="181"/>
    </row>
    <row r="9919" spans="2:10" customFormat="1" ht="15" x14ac:dyDescent="0.25">
      <c r="B9919" s="166"/>
      <c r="D9919" s="174">
        <v>4840070624</v>
      </c>
      <c r="E9919" s="172" t="s">
        <v>251</v>
      </c>
      <c r="J9919" s="181"/>
    </row>
    <row r="9920" spans="2:10" customFormat="1" ht="15" x14ac:dyDescent="0.25">
      <c r="B9920" s="166"/>
      <c r="D9920" s="174">
        <v>4840070626</v>
      </c>
      <c r="E9920" s="172" t="s">
        <v>251</v>
      </c>
      <c r="J9920" s="181"/>
    </row>
    <row r="9921" spans="2:10" customFormat="1" ht="15" x14ac:dyDescent="0.25">
      <c r="B9921" s="166"/>
      <c r="D9921" s="174">
        <v>4840070627</v>
      </c>
      <c r="E9921" s="172" t="s">
        <v>251</v>
      </c>
      <c r="J9921" s="181"/>
    </row>
    <row r="9922" spans="2:10" customFormat="1" ht="15" x14ac:dyDescent="0.25">
      <c r="B9922" s="166"/>
      <c r="D9922" s="174">
        <v>4840070628</v>
      </c>
      <c r="E9922" s="172" t="s">
        <v>251</v>
      </c>
      <c r="J9922" s="181"/>
    </row>
    <row r="9923" spans="2:10" customFormat="1" ht="15" x14ac:dyDescent="0.25">
      <c r="B9923" s="166"/>
      <c r="D9923" s="174">
        <v>4840070629</v>
      </c>
      <c r="E9923" s="172" t="s">
        <v>251</v>
      </c>
      <c r="J9923" s="181"/>
    </row>
    <row r="9924" spans="2:10" customFormat="1" ht="15" x14ac:dyDescent="0.25">
      <c r="B9924" s="166"/>
      <c r="D9924" s="174">
        <v>4840070630</v>
      </c>
      <c r="E9924" s="172" t="s">
        <v>251</v>
      </c>
      <c r="J9924" s="181"/>
    </row>
    <row r="9925" spans="2:10" customFormat="1" ht="15" x14ac:dyDescent="0.25">
      <c r="B9925" s="166"/>
      <c r="D9925" s="174">
        <v>4840070631</v>
      </c>
      <c r="E9925" s="172" t="s">
        <v>251</v>
      </c>
      <c r="J9925" s="181"/>
    </row>
    <row r="9926" spans="2:10" customFormat="1" ht="15" x14ac:dyDescent="0.25">
      <c r="B9926" s="166"/>
      <c r="D9926" s="174">
        <v>4840070633</v>
      </c>
      <c r="E9926" s="172" t="s">
        <v>251</v>
      </c>
      <c r="J9926" s="181"/>
    </row>
    <row r="9927" spans="2:10" customFormat="1" ht="15" x14ac:dyDescent="0.25">
      <c r="B9927" s="166"/>
      <c r="D9927" s="174">
        <v>4840070634</v>
      </c>
      <c r="E9927" s="172" t="s">
        <v>251</v>
      </c>
      <c r="J9927" s="181"/>
    </row>
    <row r="9928" spans="2:10" customFormat="1" ht="15" x14ac:dyDescent="0.25">
      <c r="B9928" s="166"/>
      <c r="D9928" s="174">
        <v>4840070635</v>
      </c>
      <c r="E9928" s="172" t="s">
        <v>251</v>
      </c>
      <c r="J9928" s="181"/>
    </row>
    <row r="9929" spans="2:10" customFormat="1" ht="15" x14ac:dyDescent="0.25">
      <c r="B9929" s="166"/>
      <c r="D9929" s="174">
        <v>4840070637</v>
      </c>
      <c r="E9929" s="172" t="s">
        <v>251</v>
      </c>
      <c r="J9929" s="181"/>
    </row>
    <row r="9930" spans="2:10" customFormat="1" ht="15" x14ac:dyDescent="0.25">
      <c r="B9930" s="166"/>
      <c r="D9930" s="174">
        <v>4840070638</v>
      </c>
      <c r="E9930" s="172" t="s">
        <v>251</v>
      </c>
      <c r="J9930" s="181"/>
    </row>
    <row r="9931" spans="2:10" customFormat="1" ht="15" x14ac:dyDescent="0.25">
      <c r="B9931" s="166"/>
      <c r="D9931" s="174">
        <v>4840070639</v>
      </c>
      <c r="E9931" s="172" t="s">
        <v>251</v>
      </c>
      <c r="J9931" s="181"/>
    </row>
    <row r="9932" spans="2:10" customFormat="1" ht="15" x14ac:dyDescent="0.25">
      <c r="B9932" s="166"/>
      <c r="D9932" s="174">
        <v>4840070640</v>
      </c>
      <c r="E9932" s="172" t="s">
        <v>251</v>
      </c>
      <c r="J9932" s="181"/>
    </row>
    <row r="9933" spans="2:10" customFormat="1" ht="15" x14ac:dyDescent="0.25">
      <c r="B9933" s="166"/>
      <c r="D9933" s="174">
        <v>4840070641</v>
      </c>
      <c r="E9933" s="172" t="s">
        <v>251</v>
      </c>
      <c r="J9933" s="181"/>
    </row>
    <row r="9934" spans="2:10" customFormat="1" ht="15" x14ac:dyDescent="0.25">
      <c r="B9934" s="166"/>
      <c r="D9934" s="174">
        <v>4840070642</v>
      </c>
      <c r="E9934" s="172" t="s">
        <v>251</v>
      </c>
      <c r="J9934" s="181"/>
    </row>
    <row r="9935" spans="2:10" customFormat="1" ht="15" x14ac:dyDescent="0.25">
      <c r="B9935" s="166"/>
      <c r="D9935" s="174">
        <v>4840070643</v>
      </c>
      <c r="E9935" s="172" t="s">
        <v>251</v>
      </c>
      <c r="J9935" s="181"/>
    </row>
    <row r="9936" spans="2:10" customFormat="1" ht="15" x14ac:dyDescent="0.25">
      <c r="B9936" s="166"/>
      <c r="D9936" s="174">
        <v>4840070644</v>
      </c>
      <c r="E9936" s="172" t="s">
        <v>251</v>
      </c>
      <c r="J9936" s="181"/>
    </row>
    <row r="9937" spans="2:10" customFormat="1" ht="15" x14ac:dyDescent="0.25">
      <c r="B9937" s="166"/>
      <c r="D9937" s="174">
        <v>4840070645</v>
      </c>
      <c r="E9937" s="172" t="s">
        <v>251</v>
      </c>
      <c r="J9937" s="181"/>
    </row>
    <row r="9938" spans="2:10" customFormat="1" ht="15" x14ac:dyDescent="0.25">
      <c r="B9938" s="166"/>
      <c r="D9938" s="174">
        <v>4840070646</v>
      </c>
      <c r="E9938" s="172" t="s">
        <v>251</v>
      </c>
      <c r="J9938" s="181"/>
    </row>
    <row r="9939" spans="2:10" customFormat="1" ht="15" x14ac:dyDescent="0.25">
      <c r="B9939" s="166"/>
      <c r="D9939" s="174">
        <v>4840070650</v>
      </c>
      <c r="E9939" s="172" t="s">
        <v>251</v>
      </c>
      <c r="J9939" s="181"/>
    </row>
    <row r="9940" spans="2:10" customFormat="1" ht="15" x14ac:dyDescent="0.25">
      <c r="B9940" s="166"/>
      <c r="D9940" s="174">
        <v>4840070651</v>
      </c>
      <c r="E9940" s="172" t="s">
        <v>251</v>
      </c>
      <c r="J9940" s="181"/>
    </row>
    <row r="9941" spans="2:10" customFormat="1" ht="15" x14ac:dyDescent="0.25">
      <c r="B9941" s="166"/>
      <c r="D9941" s="174">
        <v>4840070652</v>
      </c>
      <c r="E9941" s="172" t="s">
        <v>251</v>
      </c>
      <c r="J9941" s="181"/>
    </row>
    <row r="9942" spans="2:10" customFormat="1" ht="15" x14ac:dyDescent="0.25">
      <c r="B9942" s="166"/>
      <c r="D9942" s="174">
        <v>4840070654</v>
      </c>
      <c r="E9942" s="172" t="s">
        <v>251</v>
      </c>
      <c r="J9942" s="181"/>
    </row>
    <row r="9943" spans="2:10" customFormat="1" ht="15" x14ac:dyDescent="0.25">
      <c r="B9943" s="166"/>
      <c r="D9943" s="174">
        <v>4840070655</v>
      </c>
      <c r="E9943" s="172" t="s">
        <v>251</v>
      </c>
      <c r="J9943" s="181"/>
    </row>
    <row r="9944" spans="2:10" customFormat="1" ht="15" x14ac:dyDescent="0.25">
      <c r="B9944" s="166"/>
      <c r="D9944" s="174">
        <v>4840070656</v>
      </c>
      <c r="E9944" s="172" t="s">
        <v>251</v>
      </c>
      <c r="J9944" s="181"/>
    </row>
    <row r="9945" spans="2:10" customFormat="1" ht="15" x14ac:dyDescent="0.25">
      <c r="B9945" s="166"/>
      <c r="D9945" s="174">
        <v>4840070658</v>
      </c>
      <c r="E9945" s="172" t="s">
        <v>251</v>
      </c>
      <c r="J9945" s="181"/>
    </row>
    <row r="9946" spans="2:10" customFormat="1" ht="15" x14ac:dyDescent="0.25">
      <c r="B9946" s="166"/>
      <c r="D9946" s="174">
        <v>4840070659</v>
      </c>
      <c r="E9946" s="172" t="s">
        <v>251</v>
      </c>
      <c r="J9946" s="181"/>
    </row>
    <row r="9947" spans="2:10" customFormat="1" ht="15" x14ac:dyDescent="0.25">
      <c r="B9947" s="166"/>
      <c r="D9947" s="174">
        <v>4840070660</v>
      </c>
      <c r="E9947" s="172" t="s">
        <v>251</v>
      </c>
      <c r="J9947" s="181"/>
    </row>
    <row r="9948" spans="2:10" customFormat="1" ht="15" x14ac:dyDescent="0.25">
      <c r="B9948" s="166"/>
      <c r="D9948" s="174">
        <v>4840070661</v>
      </c>
      <c r="E9948" s="172" t="s">
        <v>251</v>
      </c>
      <c r="J9948" s="181"/>
    </row>
    <row r="9949" spans="2:10" customFormat="1" ht="15" x14ac:dyDescent="0.25">
      <c r="B9949" s="166"/>
      <c r="D9949" s="174">
        <v>4840070662</v>
      </c>
      <c r="E9949" s="172" t="s">
        <v>251</v>
      </c>
      <c r="J9949" s="181"/>
    </row>
    <row r="9950" spans="2:10" customFormat="1" ht="15" x14ac:dyDescent="0.25">
      <c r="B9950" s="166"/>
      <c r="D9950" s="174">
        <v>4840070664</v>
      </c>
      <c r="E9950" s="172" t="s">
        <v>251</v>
      </c>
      <c r="J9950" s="181"/>
    </row>
    <row r="9951" spans="2:10" customFormat="1" ht="15" x14ac:dyDescent="0.25">
      <c r="B9951" s="166"/>
      <c r="D9951" s="174">
        <v>4840070665</v>
      </c>
      <c r="E9951" s="172" t="s">
        <v>251</v>
      </c>
      <c r="J9951" s="181"/>
    </row>
    <row r="9952" spans="2:10" customFormat="1" ht="15" x14ac:dyDescent="0.25">
      <c r="B9952" s="166"/>
      <c r="D9952" s="177">
        <v>4840070667</v>
      </c>
      <c r="E9952" s="178" t="s">
        <v>251</v>
      </c>
      <c r="J9952" s="181"/>
    </row>
    <row r="9953" spans="2:10" customFormat="1" ht="15" x14ac:dyDescent="0.25">
      <c r="B9953" s="166"/>
      <c r="D9953" s="174">
        <v>4840070668</v>
      </c>
      <c r="E9953" s="172" t="s">
        <v>251</v>
      </c>
      <c r="J9953" s="181"/>
    </row>
    <row r="9954" spans="2:10" customFormat="1" ht="15" x14ac:dyDescent="0.25">
      <c r="B9954" s="166"/>
      <c r="D9954" s="174">
        <v>4840070669</v>
      </c>
      <c r="E9954" s="172" t="s">
        <v>251</v>
      </c>
      <c r="J9954" s="181"/>
    </row>
    <row r="9955" spans="2:10" customFormat="1" ht="15" x14ac:dyDescent="0.25">
      <c r="B9955" s="166"/>
      <c r="D9955" s="174">
        <v>4840070670</v>
      </c>
      <c r="E9955" s="172" t="s">
        <v>251</v>
      </c>
      <c r="J9955" s="181"/>
    </row>
    <row r="9956" spans="2:10" customFormat="1" ht="15" x14ac:dyDescent="0.25">
      <c r="B9956" s="166"/>
      <c r="D9956" s="174">
        <v>4840070671</v>
      </c>
      <c r="E9956" s="172" t="s">
        <v>251</v>
      </c>
      <c r="J9956" s="181"/>
    </row>
    <row r="9957" spans="2:10" customFormat="1" ht="15" x14ac:dyDescent="0.25">
      <c r="B9957" s="166"/>
      <c r="D9957" s="174">
        <v>4840070672</v>
      </c>
      <c r="E9957" s="172" t="s">
        <v>251</v>
      </c>
      <c r="J9957" s="181"/>
    </row>
    <row r="9958" spans="2:10" customFormat="1" ht="15" x14ac:dyDescent="0.25">
      <c r="B9958" s="166"/>
      <c r="D9958" s="174">
        <v>4840070674</v>
      </c>
      <c r="E9958" s="172" t="s">
        <v>251</v>
      </c>
      <c r="J9958" s="181"/>
    </row>
    <row r="9959" spans="2:10" customFormat="1" ht="15" x14ac:dyDescent="0.25">
      <c r="B9959" s="166"/>
      <c r="D9959" s="174">
        <v>4840070677</v>
      </c>
      <c r="E9959" s="172" t="s">
        <v>251</v>
      </c>
      <c r="J9959" s="181"/>
    </row>
    <row r="9960" spans="2:10" customFormat="1" ht="15" x14ac:dyDescent="0.25">
      <c r="B9960" s="166"/>
      <c r="D9960" s="177">
        <v>4840070678</v>
      </c>
      <c r="E9960" s="178" t="s">
        <v>251</v>
      </c>
      <c r="J9960" s="181"/>
    </row>
    <row r="9961" spans="2:10" customFormat="1" ht="15" x14ac:dyDescent="0.25">
      <c r="B9961" s="166"/>
      <c r="D9961" s="174">
        <v>4840070679</v>
      </c>
      <c r="E9961" s="172" t="s">
        <v>251</v>
      </c>
      <c r="J9961" s="181"/>
    </row>
    <row r="9962" spans="2:10" customFormat="1" ht="15" x14ac:dyDescent="0.25">
      <c r="B9962" s="166"/>
      <c r="D9962" s="174">
        <v>4840070680</v>
      </c>
      <c r="E9962" s="172" t="s">
        <v>251</v>
      </c>
      <c r="J9962" s="181"/>
    </row>
    <row r="9963" spans="2:10" customFormat="1" ht="15" x14ac:dyDescent="0.25">
      <c r="B9963" s="166"/>
      <c r="D9963" s="174">
        <v>4840070681</v>
      </c>
      <c r="E9963" s="172" t="s">
        <v>251</v>
      </c>
      <c r="J9963" s="181"/>
    </row>
    <row r="9964" spans="2:10" customFormat="1" ht="15" x14ac:dyDescent="0.25">
      <c r="B9964" s="166"/>
      <c r="D9964" s="174">
        <v>4840070682</v>
      </c>
      <c r="E9964" s="172" t="s">
        <v>251</v>
      </c>
      <c r="J9964" s="181"/>
    </row>
    <row r="9965" spans="2:10" customFormat="1" ht="15" x14ac:dyDescent="0.25">
      <c r="B9965" s="166"/>
      <c r="D9965" s="174">
        <v>4840070686</v>
      </c>
      <c r="E9965" s="172" t="s">
        <v>251</v>
      </c>
      <c r="J9965" s="181"/>
    </row>
    <row r="9966" spans="2:10" customFormat="1" ht="15" x14ac:dyDescent="0.25">
      <c r="B9966" s="166"/>
      <c r="D9966" s="174">
        <v>4840070687</v>
      </c>
      <c r="E9966" s="172" t="s">
        <v>251</v>
      </c>
      <c r="J9966" s="181"/>
    </row>
    <row r="9967" spans="2:10" customFormat="1" ht="15" x14ac:dyDescent="0.25">
      <c r="B9967" s="166"/>
      <c r="D9967" s="174">
        <v>4840070688</v>
      </c>
      <c r="E9967" s="172" t="s">
        <v>251</v>
      </c>
      <c r="J9967" s="181"/>
    </row>
    <row r="9968" spans="2:10" customFormat="1" ht="15" x14ac:dyDescent="0.25">
      <c r="B9968" s="166"/>
      <c r="D9968" s="174">
        <v>4840070689</v>
      </c>
      <c r="E9968" s="172" t="s">
        <v>251</v>
      </c>
      <c r="J9968" s="181"/>
    </row>
    <row r="9969" spans="2:10" customFormat="1" ht="15" x14ac:dyDescent="0.25">
      <c r="B9969" s="166"/>
      <c r="D9969" s="177">
        <v>4840070690</v>
      </c>
      <c r="E9969" s="178" t="s">
        <v>251</v>
      </c>
      <c r="J9969" s="181"/>
    </row>
    <row r="9970" spans="2:10" customFormat="1" ht="15" x14ac:dyDescent="0.25">
      <c r="B9970" s="166"/>
      <c r="D9970" s="174">
        <v>4840070692</v>
      </c>
      <c r="E9970" s="172" t="s">
        <v>251</v>
      </c>
      <c r="J9970" s="181"/>
    </row>
    <row r="9971" spans="2:10" customFormat="1" ht="15" x14ac:dyDescent="0.25">
      <c r="B9971" s="166"/>
      <c r="D9971" s="174">
        <v>4840070694</v>
      </c>
      <c r="E9971" s="172" t="s">
        <v>251</v>
      </c>
      <c r="J9971" s="181"/>
    </row>
    <row r="9972" spans="2:10" customFormat="1" ht="15" x14ac:dyDescent="0.25">
      <c r="B9972" s="166"/>
      <c r="D9972" s="174">
        <v>4840070695</v>
      </c>
      <c r="E9972" s="172" t="s">
        <v>251</v>
      </c>
      <c r="J9972" s="181"/>
    </row>
    <row r="9973" spans="2:10" customFormat="1" ht="15" x14ac:dyDescent="0.25">
      <c r="B9973" s="166"/>
      <c r="D9973" s="174">
        <v>4840070698</v>
      </c>
      <c r="E9973" s="172" t="s">
        <v>251</v>
      </c>
      <c r="J9973" s="181"/>
    </row>
    <row r="9974" spans="2:10" customFormat="1" ht="15" x14ac:dyDescent="0.25">
      <c r="B9974" s="166"/>
      <c r="D9974" s="174">
        <v>4840070700</v>
      </c>
      <c r="E9974" s="172" t="s">
        <v>251</v>
      </c>
      <c r="J9974" s="181"/>
    </row>
    <row r="9975" spans="2:10" customFormat="1" ht="15" x14ac:dyDescent="0.25">
      <c r="B9975" s="166"/>
      <c r="D9975" s="174">
        <v>4840070701</v>
      </c>
      <c r="E9975" s="172" t="s">
        <v>251</v>
      </c>
      <c r="J9975" s="181"/>
    </row>
    <row r="9976" spans="2:10" customFormat="1" ht="15" x14ac:dyDescent="0.25">
      <c r="B9976" s="166"/>
      <c r="D9976" s="174">
        <v>4840070702</v>
      </c>
      <c r="E9976" s="172" t="s">
        <v>251</v>
      </c>
      <c r="J9976" s="181"/>
    </row>
    <row r="9977" spans="2:10" customFormat="1" ht="15" x14ac:dyDescent="0.25">
      <c r="B9977" s="166"/>
      <c r="D9977" s="174">
        <v>4840070703</v>
      </c>
      <c r="E9977" s="172" t="s">
        <v>251</v>
      </c>
      <c r="J9977" s="181"/>
    </row>
    <row r="9978" spans="2:10" customFormat="1" ht="15" x14ac:dyDescent="0.25">
      <c r="B9978" s="166"/>
      <c r="D9978" s="174">
        <v>4840070704</v>
      </c>
      <c r="E9978" s="172" t="s">
        <v>251</v>
      </c>
      <c r="J9978" s="181"/>
    </row>
    <row r="9979" spans="2:10" customFormat="1" ht="15" x14ac:dyDescent="0.25">
      <c r="B9979" s="166"/>
      <c r="D9979" s="174">
        <v>4840070706</v>
      </c>
      <c r="E9979" s="172" t="s">
        <v>251</v>
      </c>
      <c r="J9979" s="181"/>
    </row>
    <row r="9980" spans="2:10" customFormat="1" ht="15" x14ac:dyDescent="0.25">
      <c r="B9980" s="166"/>
      <c r="D9980" s="174">
        <v>4840070707</v>
      </c>
      <c r="E9980" s="172" t="s">
        <v>251</v>
      </c>
      <c r="J9980" s="181"/>
    </row>
    <row r="9981" spans="2:10" customFormat="1" ht="15" x14ac:dyDescent="0.25">
      <c r="B9981" s="166"/>
      <c r="D9981" s="174">
        <v>4840070709</v>
      </c>
      <c r="E9981" s="172" t="s">
        <v>251</v>
      </c>
      <c r="J9981" s="181"/>
    </row>
    <row r="9982" spans="2:10" customFormat="1" ht="15" x14ac:dyDescent="0.25">
      <c r="B9982" s="166"/>
      <c r="D9982" s="174">
        <v>4840070710</v>
      </c>
      <c r="E9982" s="172" t="s">
        <v>251</v>
      </c>
      <c r="J9982" s="181"/>
    </row>
    <row r="9983" spans="2:10" customFormat="1" ht="15" x14ac:dyDescent="0.25">
      <c r="B9983" s="166"/>
      <c r="D9983" s="174">
        <v>4840070711</v>
      </c>
      <c r="E9983" s="172" t="s">
        <v>251</v>
      </c>
      <c r="J9983" s="181"/>
    </row>
    <row r="9984" spans="2:10" customFormat="1" ht="15" x14ac:dyDescent="0.25">
      <c r="B9984" s="166"/>
      <c r="D9984" s="174">
        <v>4840070712</v>
      </c>
      <c r="E9984" s="172" t="s">
        <v>251</v>
      </c>
      <c r="J9984" s="181"/>
    </row>
    <row r="9985" spans="2:10" customFormat="1" ht="15" x14ac:dyDescent="0.25">
      <c r="B9985" s="166"/>
      <c r="D9985" s="174">
        <v>4840070713</v>
      </c>
      <c r="E9985" s="172" t="s">
        <v>251</v>
      </c>
      <c r="J9985" s="181"/>
    </row>
    <row r="9986" spans="2:10" customFormat="1" ht="15" x14ac:dyDescent="0.25">
      <c r="B9986" s="166"/>
      <c r="D9986" s="174">
        <v>4840070714</v>
      </c>
      <c r="E9986" s="172" t="s">
        <v>251</v>
      </c>
      <c r="J9986" s="181"/>
    </row>
    <row r="9987" spans="2:10" customFormat="1" ht="15" x14ac:dyDescent="0.25">
      <c r="B9987" s="166"/>
      <c r="D9987" s="174">
        <v>4840070715</v>
      </c>
      <c r="E9987" s="172" t="s">
        <v>251</v>
      </c>
      <c r="J9987" s="181"/>
    </row>
    <row r="9988" spans="2:10" customFormat="1" ht="15" x14ac:dyDescent="0.25">
      <c r="B9988" s="166"/>
      <c r="D9988" s="174">
        <v>4840070716</v>
      </c>
      <c r="E9988" s="172" t="s">
        <v>251</v>
      </c>
      <c r="J9988" s="181"/>
    </row>
    <row r="9989" spans="2:10" customFormat="1" ht="15" x14ac:dyDescent="0.25">
      <c r="B9989" s="166"/>
      <c r="D9989" s="174">
        <v>4840070717</v>
      </c>
      <c r="E9989" s="172" t="s">
        <v>251</v>
      </c>
      <c r="J9989" s="181"/>
    </row>
    <row r="9990" spans="2:10" customFormat="1" ht="15" x14ac:dyDescent="0.25">
      <c r="B9990" s="166"/>
      <c r="D9990" s="174">
        <v>4840070719</v>
      </c>
      <c r="E9990" s="172" t="s">
        <v>251</v>
      </c>
      <c r="J9990" s="181"/>
    </row>
    <row r="9991" spans="2:10" customFormat="1" ht="15" x14ac:dyDescent="0.25">
      <c r="B9991" s="166"/>
      <c r="D9991" s="174">
        <v>4840070721</v>
      </c>
      <c r="E9991" s="172" t="s">
        <v>251</v>
      </c>
      <c r="J9991" s="181"/>
    </row>
    <row r="9992" spans="2:10" customFormat="1" ht="15" x14ac:dyDescent="0.25">
      <c r="B9992" s="166"/>
      <c r="D9992" s="174">
        <v>4840070722</v>
      </c>
      <c r="E9992" s="172" t="s">
        <v>251</v>
      </c>
      <c r="J9992" s="181"/>
    </row>
    <row r="9993" spans="2:10" customFormat="1" ht="15" x14ac:dyDescent="0.25">
      <c r="B9993" s="166"/>
      <c r="D9993" s="174">
        <v>4840070723</v>
      </c>
      <c r="E9993" s="172" t="s">
        <v>251</v>
      </c>
      <c r="J9993" s="181"/>
    </row>
    <row r="9994" spans="2:10" customFormat="1" ht="15" x14ac:dyDescent="0.25">
      <c r="B9994" s="166"/>
      <c r="D9994" s="174">
        <v>4840070724</v>
      </c>
      <c r="E9994" s="172" t="s">
        <v>251</v>
      </c>
      <c r="J9994" s="181"/>
    </row>
    <row r="9995" spans="2:10" customFormat="1" ht="15" x14ac:dyDescent="0.25">
      <c r="B9995" s="166"/>
      <c r="D9995" s="174">
        <v>4840070727</v>
      </c>
      <c r="E9995" s="172" t="s">
        <v>251</v>
      </c>
      <c r="J9995" s="181"/>
    </row>
    <row r="9996" spans="2:10" customFormat="1" ht="15" x14ac:dyDescent="0.25">
      <c r="B9996" s="166"/>
      <c r="D9996" s="174">
        <v>4840070728</v>
      </c>
      <c r="E9996" s="172" t="s">
        <v>251</v>
      </c>
      <c r="J9996" s="181"/>
    </row>
    <row r="9997" spans="2:10" customFormat="1" ht="15" x14ac:dyDescent="0.25">
      <c r="B9997" s="166"/>
      <c r="D9997" s="174">
        <v>4840070729</v>
      </c>
      <c r="E9997" s="172" t="s">
        <v>251</v>
      </c>
      <c r="J9997" s="181"/>
    </row>
    <row r="9998" spans="2:10" customFormat="1" ht="15" x14ac:dyDescent="0.25">
      <c r="B9998" s="166"/>
      <c r="D9998" s="174">
        <v>4840070730</v>
      </c>
      <c r="E9998" s="172" t="s">
        <v>251</v>
      </c>
      <c r="J9998" s="181"/>
    </row>
    <row r="9999" spans="2:10" customFormat="1" ht="15" x14ac:dyDescent="0.25">
      <c r="B9999" s="166"/>
      <c r="D9999" s="174">
        <v>4840070731</v>
      </c>
      <c r="E9999" s="172" t="s">
        <v>251</v>
      </c>
      <c r="J9999" s="181"/>
    </row>
    <row r="10000" spans="2:10" customFormat="1" ht="15" x14ac:dyDescent="0.25">
      <c r="B10000" s="166"/>
      <c r="D10000" s="174">
        <v>4840070733</v>
      </c>
      <c r="E10000" s="172" t="s">
        <v>251</v>
      </c>
      <c r="J10000" s="181"/>
    </row>
    <row r="10001" spans="2:10" customFormat="1" ht="15" x14ac:dyDescent="0.25">
      <c r="B10001" s="166"/>
      <c r="D10001" s="174">
        <v>4840070734</v>
      </c>
      <c r="E10001" s="172" t="s">
        <v>251</v>
      </c>
      <c r="J10001" s="181"/>
    </row>
    <row r="10002" spans="2:10" customFormat="1" ht="15" x14ac:dyDescent="0.25">
      <c r="B10002" s="166"/>
      <c r="D10002" s="174">
        <v>4840070735</v>
      </c>
      <c r="E10002" s="172" t="s">
        <v>251</v>
      </c>
      <c r="J10002" s="181"/>
    </row>
    <row r="10003" spans="2:10" customFormat="1" ht="15" x14ac:dyDescent="0.25">
      <c r="B10003" s="166"/>
      <c r="D10003" s="174">
        <v>4840070738</v>
      </c>
      <c r="E10003" s="172" t="s">
        <v>251</v>
      </c>
      <c r="J10003" s="181"/>
    </row>
    <row r="10004" spans="2:10" customFormat="1" ht="15" x14ac:dyDescent="0.25">
      <c r="B10004" s="166"/>
      <c r="D10004" s="174">
        <v>4840070739</v>
      </c>
      <c r="E10004" s="172" t="s">
        <v>251</v>
      </c>
      <c r="J10004" s="181"/>
    </row>
    <row r="10005" spans="2:10" customFormat="1" ht="15" x14ac:dyDescent="0.25">
      <c r="B10005" s="166"/>
      <c r="D10005" s="174">
        <v>4840070740</v>
      </c>
      <c r="E10005" s="172" t="s">
        <v>251</v>
      </c>
      <c r="J10005" s="181"/>
    </row>
    <row r="10006" spans="2:10" customFormat="1" ht="15" x14ac:dyDescent="0.25">
      <c r="B10006" s="166"/>
      <c r="D10006" s="174">
        <v>4840070741</v>
      </c>
      <c r="E10006" s="172" t="s">
        <v>251</v>
      </c>
      <c r="J10006" s="181"/>
    </row>
    <row r="10007" spans="2:10" customFormat="1" ht="15" x14ac:dyDescent="0.25">
      <c r="B10007" s="166"/>
      <c r="D10007" s="174">
        <v>4840070742</v>
      </c>
      <c r="E10007" s="172" t="s">
        <v>251</v>
      </c>
      <c r="J10007" s="181"/>
    </row>
    <row r="10008" spans="2:10" customFormat="1" ht="15" x14ac:dyDescent="0.25">
      <c r="B10008" s="166"/>
      <c r="D10008" s="174">
        <v>4840070743</v>
      </c>
      <c r="E10008" s="172" t="s">
        <v>251</v>
      </c>
      <c r="J10008" s="181"/>
    </row>
    <row r="10009" spans="2:10" customFormat="1" ht="15" x14ac:dyDescent="0.25">
      <c r="B10009" s="166"/>
      <c r="D10009" s="174">
        <v>4840070745</v>
      </c>
      <c r="E10009" s="172" t="s">
        <v>251</v>
      </c>
      <c r="J10009" s="181"/>
    </row>
    <row r="10010" spans="2:10" customFormat="1" ht="15" x14ac:dyDescent="0.25">
      <c r="B10010" s="166"/>
      <c r="D10010" s="174">
        <v>4840070749</v>
      </c>
      <c r="E10010" s="172" t="s">
        <v>251</v>
      </c>
      <c r="J10010" s="181"/>
    </row>
    <row r="10011" spans="2:10" customFormat="1" ht="15" x14ac:dyDescent="0.25">
      <c r="B10011" s="166"/>
      <c r="D10011" s="174">
        <v>4840070750</v>
      </c>
      <c r="E10011" s="172" t="s">
        <v>251</v>
      </c>
      <c r="J10011" s="181"/>
    </row>
    <row r="10012" spans="2:10" customFormat="1" ht="15" x14ac:dyDescent="0.25">
      <c r="B10012" s="166"/>
      <c r="D10012" s="174">
        <v>4840070752</v>
      </c>
      <c r="E10012" s="172" t="s">
        <v>251</v>
      </c>
      <c r="J10012" s="181"/>
    </row>
    <row r="10013" spans="2:10" customFormat="1" ht="15" x14ac:dyDescent="0.25">
      <c r="B10013" s="166"/>
      <c r="D10013" s="174">
        <v>4840070754</v>
      </c>
      <c r="E10013" s="172" t="s">
        <v>251</v>
      </c>
      <c r="J10013" s="181"/>
    </row>
    <row r="10014" spans="2:10" customFormat="1" ht="15" x14ac:dyDescent="0.25">
      <c r="B10014" s="166"/>
      <c r="D10014" s="174">
        <v>4840070758</v>
      </c>
      <c r="E10014" s="172" t="s">
        <v>251</v>
      </c>
      <c r="J10014" s="181"/>
    </row>
    <row r="10015" spans="2:10" customFormat="1" ht="15" x14ac:dyDescent="0.25">
      <c r="B10015" s="166"/>
      <c r="D10015" s="174">
        <v>4840070759</v>
      </c>
      <c r="E10015" s="172" t="s">
        <v>251</v>
      </c>
      <c r="J10015" s="181"/>
    </row>
    <row r="10016" spans="2:10" customFormat="1" ht="15" x14ac:dyDescent="0.25">
      <c r="B10016" s="166"/>
      <c r="D10016" s="174">
        <v>4840070760</v>
      </c>
      <c r="E10016" s="172" t="s">
        <v>251</v>
      </c>
      <c r="J10016" s="181"/>
    </row>
    <row r="10017" spans="2:10" customFormat="1" ht="15" x14ac:dyDescent="0.25">
      <c r="B10017" s="166"/>
      <c r="D10017" s="174">
        <v>4840070761</v>
      </c>
      <c r="E10017" s="172" t="s">
        <v>251</v>
      </c>
      <c r="J10017" s="181"/>
    </row>
    <row r="10018" spans="2:10" customFormat="1" ht="15" x14ac:dyDescent="0.25">
      <c r="B10018" s="166"/>
      <c r="D10018" s="174">
        <v>4840070762</v>
      </c>
      <c r="E10018" s="172" t="s">
        <v>251</v>
      </c>
      <c r="J10018" s="181"/>
    </row>
    <row r="10019" spans="2:10" customFormat="1" ht="15" x14ac:dyDescent="0.25">
      <c r="B10019" s="166"/>
      <c r="D10019" s="174">
        <v>4840070763</v>
      </c>
      <c r="E10019" s="172" t="s">
        <v>251</v>
      </c>
      <c r="J10019" s="181"/>
    </row>
    <row r="10020" spans="2:10" customFormat="1" ht="15" x14ac:dyDescent="0.25">
      <c r="B10020" s="166"/>
      <c r="D10020" s="174">
        <v>4840070765</v>
      </c>
      <c r="E10020" s="172" t="s">
        <v>251</v>
      </c>
      <c r="J10020" s="181"/>
    </row>
    <row r="10021" spans="2:10" customFormat="1" ht="15" x14ac:dyDescent="0.25">
      <c r="B10021" s="166"/>
      <c r="D10021" s="174">
        <v>4840070768</v>
      </c>
      <c r="E10021" s="172" t="s">
        <v>251</v>
      </c>
      <c r="J10021" s="181"/>
    </row>
    <row r="10022" spans="2:10" customFormat="1" ht="15" x14ac:dyDescent="0.25">
      <c r="B10022" s="166"/>
      <c r="D10022" s="174">
        <v>4840070770</v>
      </c>
      <c r="E10022" s="172" t="s">
        <v>251</v>
      </c>
      <c r="J10022" s="181"/>
    </row>
    <row r="10023" spans="2:10" customFormat="1" ht="15" x14ac:dyDescent="0.25">
      <c r="B10023" s="166"/>
      <c r="D10023" s="174">
        <v>4840070771</v>
      </c>
      <c r="E10023" s="172" t="s">
        <v>251</v>
      </c>
      <c r="J10023" s="181"/>
    </row>
    <row r="10024" spans="2:10" customFormat="1" ht="15" x14ac:dyDescent="0.25">
      <c r="B10024" s="166"/>
      <c r="D10024" s="174">
        <v>4840070772</v>
      </c>
      <c r="E10024" s="172" t="s">
        <v>251</v>
      </c>
      <c r="J10024" s="181"/>
    </row>
    <row r="10025" spans="2:10" customFormat="1" ht="15" x14ac:dyDescent="0.25">
      <c r="B10025" s="166"/>
      <c r="D10025" s="174">
        <v>4840070774</v>
      </c>
      <c r="E10025" s="172" t="s">
        <v>251</v>
      </c>
      <c r="J10025" s="181"/>
    </row>
    <row r="10026" spans="2:10" customFormat="1" ht="15" x14ac:dyDescent="0.25">
      <c r="B10026" s="166"/>
      <c r="D10026" s="174">
        <v>4840070776</v>
      </c>
      <c r="E10026" s="172" t="s">
        <v>251</v>
      </c>
      <c r="J10026" s="181"/>
    </row>
    <row r="10027" spans="2:10" customFormat="1" ht="15" x14ac:dyDescent="0.25">
      <c r="B10027" s="166"/>
      <c r="D10027" s="174">
        <v>4840070782</v>
      </c>
      <c r="E10027" s="172" t="s">
        <v>251</v>
      </c>
      <c r="J10027" s="181"/>
    </row>
    <row r="10028" spans="2:10" customFormat="1" ht="15" x14ac:dyDescent="0.25">
      <c r="B10028" s="166"/>
      <c r="D10028" s="174">
        <v>4840070784</v>
      </c>
      <c r="E10028" s="172" t="s">
        <v>251</v>
      </c>
      <c r="J10028" s="181"/>
    </row>
    <row r="10029" spans="2:10" customFormat="1" ht="15" x14ac:dyDescent="0.25">
      <c r="B10029" s="166"/>
      <c r="D10029" s="174">
        <v>4840070785</v>
      </c>
      <c r="E10029" s="172" t="s">
        <v>251</v>
      </c>
      <c r="J10029" s="181"/>
    </row>
    <row r="10030" spans="2:10" customFormat="1" ht="15" x14ac:dyDescent="0.25">
      <c r="B10030" s="166"/>
      <c r="D10030" s="174">
        <v>4840070790</v>
      </c>
      <c r="E10030" s="172" t="s">
        <v>251</v>
      </c>
      <c r="J10030" s="181"/>
    </row>
    <row r="10031" spans="2:10" customFormat="1" ht="15" x14ac:dyDescent="0.25">
      <c r="B10031" s="166"/>
      <c r="D10031" s="174">
        <v>4840070792</v>
      </c>
      <c r="E10031" s="172" t="s">
        <v>251</v>
      </c>
      <c r="J10031" s="181"/>
    </row>
    <row r="10032" spans="2:10" customFormat="1" ht="15" x14ac:dyDescent="0.25">
      <c r="B10032" s="166"/>
      <c r="D10032" s="174">
        <v>4840070793</v>
      </c>
      <c r="E10032" s="172" t="s">
        <v>251</v>
      </c>
      <c r="J10032" s="181"/>
    </row>
    <row r="10033" spans="2:10" customFormat="1" ht="15" x14ac:dyDescent="0.25">
      <c r="B10033" s="166"/>
      <c r="D10033" s="174">
        <v>4840070796</v>
      </c>
      <c r="E10033" s="172" t="s">
        <v>251</v>
      </c>
      <c r="J10033" s="181"/>
    </row>
    <row r="10034" spans="2:10" customFormat="1" ht="15" x14ac:dyDescent="0.25">
      <c r="B10034" s="166"/>
      <c r="D10034" s="174">
        <v>4840070798</v>
      </c>
      <c r="E10034" s="172" t="s">
        <v>251</v>
      </c>
      <c r="J10034" s="181"/>
    </row>
    <row r="10035" spans="2:10" customFormat="1" ht="15" x14ac:dyDescent="0.25">
      <c r="B10035" s="166"/>
      <c r="D10035" s="174">
        <v>4840070799</v>
      </c>
      <c r="E10035" s="172" t="s">
        <v>251</v>
      </c>
      <c r="J10035" s="181"/>
    </row>
    <row r="10036" spans="2:10" customFormat="1" ht="15" x14ac:dyDescent="0.25">
      <c r="B10036" s="166"/>
      <c r="D10036" s="174">
        <v>4840070800</v>
      </c>
      <c r="E10036" s="172" t="s">
        <v>251</v>
      </c>
      <c r="J10036" s="181"/>
    </row>
    <row r="10037" spans="2:10" customFormat="1" ht="15" x14ac:dyDescent="0.25">
      <c r="B10037" s="166"/>
      <c r="D10037" s="174">
        <v>4840070801</v>
      </c>
      <c r="E10037" s="172" t="s">
        <v>251</v>
      </c>
      <c r="J10037" s="181"/>
    </row>
    <row r="10038" spans="2:10" customFormat="1" ht="15" x14ac:dyDescent="0.25">
      <c r="B10038" s="166"/>
      <c r="D10038" s="174">
        <v>4840070802</v>
      </c>
      <c r="E10038" s="172" t="s">
        <v>251</v>
      </c>
      <c r="J10038" s="181"/>
    </row>
    <row r="10039" spans="2:10" customFormat="1" ht="15" x14ac:dyDescent="0.25">
      <c r="B10039" s="166"/>
      <c r="D10039" s="174">
        <v>4840070804</v>
      </c>
      <c r="E10039" s="172" t="s">
        <v>251</v>
      </c>
      <c r="J10039" s="181"/>
    </row>
    <row r="10040" spans="2:10" customFormat="1" ht="15" x14ac:dyDescent="0.25">
      <c r="B10040" s="166"/>
      <c r="D10040" s="174">
        <v>4840070805</v>
      </c>
      <c r="E10040" s="172" t="s">
        <v>251</v>
      </c>
      <c r="J10040" s="181"/>
    </row>
    <row r="10041" spans="2:10" customFormat="1" ht="15" x14ac:dyDescent="0.25">
      <c r="B10041" s="166"/>
      <c r="D10041" s="174">
        <v>4840070806</v>
      </c>
      <c r="E10041" s="172" t="s">
        <v>251</v>
      </c>
      <c r="J10041" s="181"/>
    </row>
    <row r="10042" spans="2:10" customFormat="1" ht="15" x14ac:dyDescent="0.25">
      <c r="B10042" s="166"/>
      <c r="D10042" s="174">
        <v>4840070807</v>
      </c>
      <c r="E10042" s="172" t="s">
        <v>251</v>
      </c>
      <c r="J10042" s="181"/>
    </row>
    <row r="10043" spans="2:10" customFormat="1" ht="15" x14ac:dyDescent="0.25">
      <c r="B10043" s="166"/>
      <c r="D10043" s="174">
        <v>4840070808</v>
      </c>
      <c r="E10043" s="172" t="s">
        <v>251</v>
      </c>
      <c r="J10043" s="181"/>
    </row>
    <row r="10044" spans="2:10" customFormat="1" ht="15" x14ac:dyDescent="0.25">
      <c r="B10044" s="166"/>
      <c r="D10044" s="174">
        <v>4840070809</v>
      </c>
      <c r="E10044" s="172" t="s">
        <v>251</v>
      </c>
      <c r="J10044" s="181"/>
    </row>
    <row r="10045" spans="2:10" customFormat="1" ht="15" x14ac:dyDescent="0.25">
      <c r="B10045" s="166"/>
      <c r="D10045" s="174">
        <v>4840070810</v>
      </c>
      <c r="E10045" s="172" t="s">
        <v>251</v>
      </c>
      <c r="J10045" s="181"/>
    </row>
    <row r="10046" spans="2:10" customFormat="1" ht="15" x14ac:dyDescent="0.25">
      <c r="B10046" s="166"/>
      <c r="D10046" s="174">
        <v>4840070811</v>
      </c>
      <c r="E10046" s="172" t="s">
        <v>251</v>
      </c>
      <c r="J10046" s="181"/>
    </row>
    <row r="10047" spans="2:10" customFormat="1" ht="15" x14ac:dyDescent="0.25">
      <c r="B10047" s="166"/>
      <c r="D10047" s="174">
        <v>4840070812</v>
      </c>
      <c r="E10047" s="172" t="s">
        <v>251</v>
      </c>
      <c r="J10047" s="181"/>
    </row>
    <row r="10048" spans="2:10" customFormat="1" ht="15" x14ac:dyDescent="0.25">
      <c r="B10048" s="166"/>
      <c r="D10048" s="174">
        <v>4840070813</v>
      </c>
      <c r="E10048" s="172" t="s">
        <v>251</v>
      </c>
      <c r="J10048" s="181"/>
    </row>
    <row r="10049" spans="2:10" customFormat="1" ht="15" x14ac:dyDescent="0.25">
      <c r="B10049" s="166"/>
      <c r="D10049" s="174">
        <v>4840070816</v>
      </c>
      <c r="E10049" s="172" t="s">
        <v>251</v>
      </c>
      <c r="J10049" s="181"/>
    </row>
    <row r="10050" spans="2:10" customFormat="1" ht="15" x14ac:dyDescent="0.25">
      <c r="B10050" s="166"/>
      <c r="D10050" s="174">
        <v>4840070819</v>
      </c>
      <c r="E10050" s="172" t="s">
        <v>251</v>
      </c>
      <c r="J10050" s="181"/>
    </row>
    <row r="10051" spans="2:10" customFormat="1" ht="15" x14ac:dyDescent="0.25">
      <c r="B10051" s="166"/>
      <c r="D10051" s="174">
        <v>4840070820</v>
      </c>
      <c r="E10051" s="172" t="s">
        <v>251</v>
      </c>
      <c r="J10051" s="181"/>
    </row>
    <row r="10052" spans="2:10" customFormat="1" ht="15" x14ac:dyDescent="0.25">
      <c r="B10052" s="166"/>
      <c r="D10052" s="174">
        <v>4840070821</v>
      </c>
      <c r="E10052" s="172" t="s">
        <v>251</v>
      </c>
      <c r="J10052" s="181"/>
    </row>
    <row r="10053" spans="2:10" customFormat="1" ht="15" x14ac:dyDescent="0.25">
      <c r="B10053" s="166"/>
      <c r="D10053" s="174">
        <v>4840070823</v>
      </c>
      <c r="E10053" s="172" t="s">
        <v>251</v>
      </c>
      <c r="J10053" s="181"/>
    </row>
    <row r="10054" spans="2:10" customFormat="1" ht="15" x14ac:dyDescent="0.25">
      <c r="B10054" s="166"/>
      <c r="D10054" s="174">
        <v>4840070826</v>
      </c>
      <c r="E10054" s="172" t="s">
        <v>251</v>
      </c>
      <c r="J10054" s="181"/>
    </row>
    <row r="10055" spans="2:10" customFormat="1" ht="15" x14ac:dyDescent="0.25">
      <c r="B10055" s="166"/>
      <c r="D10055" s="174">
        <v>4840070827</v>
      </c>
      <c r="E10055" s="172" t="s">
        <v>3172</v>
      </c>
      <c r="J10055" s="181"/>
    </row>
    <row r="10056" spans="2:10" customFormat="1" ht="15" x14ac:dyDescent="0.25">
      <c r="B10056" s="166"/>
      <c r="D10056" s="174">
        <v>4840070829</v>
      </c>
      <c r="E10056" s="172" t="s">
        <v>251</v>
      </c>
      <c r="J10056" s="181"/>
    </row>
    <row r="10057" spans="2:10" customFormat="1" ht="15" x14ac:dyDescent="0.25">
      <c r="B10057" s="166"/>
      <c r="D10057" s="174">
        <v>4840070830</v>
      </c>
      <c r="E10057" s="172" t="s">
        <v>251</v>
      </c>
      <c r="J10057" s="181"/>
    </row>
    <row r="10058" spans="2:10" customFormat="1" ht="15" x14ac:dyDescent="0.25">
      <c r="B10058" s="166"/>
      <c r="D10058" s="174">
        <v>4840070833</v>
      </c>
      <c r="E10058" s="172" t="s">
        <v>251</v>
      </c>
      <c r="J10058" s="181"/>
    </row>
    <row r="10059" spans="2:10" customFormat="1" ht="15" x14ac:dyDescent="0.25">
      <c r="B10059" s="166"/>
      <c r="D10059" s="174">
        <v>4840070835</v>
      </c>
      <c r="E10059" s="172" t="s">
        <v>251</v>
      </c>
      <c r="J10059" s="181"/>
    </row>
    <row r="10060" spans="2:10" customFormat="1" ht="15" x14ac:dyDescent="0.25">
      <c r="B10060" s="166"/>
      <c r="D10060" s="174">
        <v>4840070836</v>
      </c>
      <c r="E10060" s="172" t="s">
        <v>251</v>
      </c>
      <c r="J10060" s="181"/>
    </row>
    <row r="10061" spans="2:10" customFormat="1" ht="15" x14ac:dyDescent="0.25">
      <c r="B10061" s="166"/>
      <c r="D10061" s="174">
        <v>4840070838</v>
      </c>
      <c r="E10061" s="172" t="s">
        <v>251</v>
      </c>
      <c r="J10061" s="181"/>
    </row>
    <row r="10062" spans="2:10" customFormat="1" ht="15" x14ac:dyDescent="0.25">
      <c r="B10062" s="166"/>
      <c r="D10062" s="174">
        <v>4840070843</v>
      </c>
      <c r="E10062" s="172" t="s">
        <v>251</v>
      </c>
      <c r="J10062" s="181"/>
    </row>
    <row r="10063" spans="2:10" customFormat="1" ht="15" x14ac:dyDescent="0.25">
      <c r="B10063" s="166"/>
      <c r="D10063" s="174">
        <v>4840070844</v>
      </c>
      <c r="E10063" s="172" t="s">
        <v>251</v>
      </c>
      <c r="J10063" s="181"/>
    </row>
    <row r="10064" spans="2:10" customFormat="1" ht="15" x14ac:dyDescent="0.25">
      <c r="B10064" s="166"/>
      <c r="D10064" s="174">
        <v>4840070846</v>
      </c>
      <c r="E10064" s="172" t="s">
        <v>251</v>
      </c>
      <c r="J10064" s="181"/>
    </row>
    <row r="10065" spans="2:10" customFormat="1" ht="15" x14ac:dyDescent="0.25">
      <c r="B10065" s="166"/>
      <c r="D10065" s="174">
        <v>4840070847</v>
      </c>
      <c r="E10065" s="172" t="s">
        <v>251</v>
      </c>
      <c r="J10065" s="181"/>
    </row>
    <row r="10066" spans="2:10" customFormat="1" ht="15" x14ac:dyDescent="0.25">
      <c r="B10066" s="166"/>
      <c r="D10066" s="174">
        <v>4840070855</v>
      </c>
      <c r="E10066" s="172" t="s">
        <v>251</v>
      </c>
      <c r="J10066" s="181"/>
    </row>
    <row r="10067" spans="2:10" customFormat="1" ht="15" x14ac:dyDescent="0.25">
      <c r="B10067" s="166"/>
      <c r="D10067" s="174">
        <v>4840070856</v>
      </c>
      <c r="E10067" s="172" t="s">
        <v>251</v>
      </c>
      <c r="J10067" s="181"/>
    </row>
    <row r="10068" spans="2:10" customFormat="1" ht="15" x14ac:dyDescent="0.25">
      <c r="B10068" s="166"/>
      <c r="D10068" s="174">
        <v>4840070857</v>
      </c>
      <c r="E10068" s="172" t="s">
        <v>251</v>
      </c>
      <c r="J10068" s="181"/>
    </row>
    <row r="10069" spans="2:10" customFormat="1" ht="15" x14ac:dyDescent="0.25">
      <c r="B10069" s="166"/>
      <c r="D10069" s="174">
        <v>4840070858</v>
      </c>
      <c r="E10069" s="172" t="s">
        <v>251</v>
      </c>
      <c r="J10069" s="181"/>
    </row>
    <row r="10070" spans="2:10" customFormat="1" ht="15" x14ac:dyDescent="0.25">
      <c r="B10070" s="166"/>
      <c r="D10070" s="174">
        <v>4840070859</v>
      </c>
      <c r="E10070" s="172" t="s">
        <v>251</v>
      </c>
      <c r="J10070" s="181"/>
    </row>
    <row r="10071" spans="2:10" customFormat="1" ht="15" x14ac:dyDescent="0.25">
      <c r="B10071" s="166"/>
      <c r="D10071" s="174" t="s">
        <v>271</v>
      </c>
      <c r="E10071" s="172" t="s">
        <v>251</v>
      </c>
      <c r="J10071" s="181"/>
    </row>
    <row r="10072" spans="2:10" customFormat="1" ht="15" x14ac:dyDescent="0.25">
      <c r="B10072" s="166"/>
      <c r="D10072" s="174">
        <v>4840070860</v>
      </c>
      <c r="E10072" s="172" t="s">
        <v>251</v>
      </c>
      <c r="J10072" s="181"/>
    </row>
    <row r="10073" spans="2:10" customFormat="1" ht="15" x14ac:dyDescent="0.25">
      <c r="B10073" s="166"/>
      <c r="D10073" s="174">
        <v>4840070861</v>
      </c>
      <c r="E10073" s="172" t="s">
        <v>251</v>
      </c>
      <c r="J10073" s="181"/>
    </row>
    <row r="10074" spans="2:10" customFormat="1" ht="15" x14ac:dyDescent="0.25">
      <c r="B10074" s="166"/>
      <c r="D10074" s="174">
        <v>4840070862</v>
      </c>
      <c r="E10074" s="172" t="s">
        <v>251</v>
      </c>
      <c r="J10074" s="181"/>
    </row>
    <row r="10075" spans="2:10" customFormat="1" ht="15" x14ac:dyDescent="0.25">
      <c r="B10075" s="166"/>
      <c r="D10075" s="174">
        <v>4840070863</v>
      </c>
      <c r="E10075" s="172" t="s">
        <v>251</v>
      </c>
      <c r="J10075" s="181"/>
    </row>
    <row r="10076" spans="2:10" customFormat="1" ht="15" x14ac:dyDescent="0.25">
      <c r="B10076" s="166"/>
      <c r="D10076" s="174">
        <v>4840070864</v>
      </c>
      <c r="E10076" s="172" t="s">
        <v>251</v>
      </c>
      <c r="J10076" s="181"/>
    </row>
    <row r="10077" spans="2:10" customFormat="1" ht="15" x14ac:dyDescent="0.25">
      <c r="B10077" s="166"/>
      <c r="D10077" s="174">
        <v>4840070865</v>
      </c>
      <c r="E10077" s="172" t="s">
        <v>251</v>
      </c>
      <c r="J10077" s="181"/>
    </row>
    <row r="10078" spans="2:10" customFormat="1" ht="15" x14ac:dyDescent="0.25">
      <c r="B10078" s="166"/>
      <c r="D10078" s="174">
        <v>4840070866</v>
      </c>
      <c r="E10078" s="172" t="s">
        <v>251</v>
      </c>
      <c r="J10078" s="181"/>
    </row>
    <row r="10079" spans="2:10" customFormat="1" ht="15" x14ac:dyDescent="0.25">
      <c r="B10079" s="166"/>
      <c r="D10079" s="174">
        <v>4840070867</v>
      </c>
      <c r="E10079" s="172" t="s">
        <v>251</v>
      </c>
      <c r="J10079" s="181"/>
    </row>
    <row r="10080" spans="2:10" customFormat="1" ht="15" x14ac:dyDescent="0.25">
      <c r="B10080" s="166"/>
      <c r="D10080" s="174">
        <v>4840070868</v>
      </c>
      <c r="E10080" s="172" t="s">
        <v>251</v>
      </c>
      <c r="J10080" s="181"/>
    </row>
    <row r="10081" spans="2:10" customFormat="1" ht="15" x14ac:dyDescent="0.25">
      <c r="B10081" s="166"/>
      <c r="D10081" s="174">
        <v>4840070869</v>
      </c>
      <c r="E10081" s="172" t="s">
        <v>251</v>
      </c>
      <c r="J10081" s="181"/>
    </row>
    <row r="10082" spans="2:10" customFormat="1" ht="15" x14ac:dyDescent="0.25">
      <c r="B10082" s="166"/>
      <c r="D10082" s="174">
        <v>4840070870</v>
      </c>
      <c r="E10082" s="172" t="s">
        <v>251</v>
      </c>
      <c r="J10082" s="181"/>
    </row>
    <row r="10083" spans="2:10" customFormat="1" ht="15" x14ac:dyDescent="0.25">
      <c r="B10083" s="166"/>
      <c r="D10083" s="174">
        <v>4840070871</v>
      </c>
      <c r="E10083" s="172" t="s">
        <v>251</v>
      </c>
      <c r="J10083" s="181"/>
    </row>
    <row r="10084" spans="2:10" customFormat="1" ht="15" x14ac:dyDescent="0.25">
      <c r="B10084" s="166"/>
      <c r="D10084" s="174">
        <v>4840070872</v>
      </c>
      <c r="E10084" s="172" t="s">
        <v>251</v>
      </c>
      <c r="J10084" s="181"/>
    </row>
    <row r="10085" spans="2:10" customFormat="1" ht="15" x14ac:dyDescent="0.25">
      <c r="B10085" s="166"/>
      <c r="D10085" s="174">
        <v>4840070876</v>
      </c>
      <c r="E10085" s="172" t="s">
        <v>251</v>
      </c>
      <c r="J10085" s="181"/>
    </row>
    <row r="10086" spans="2:10" customFormat="1" ht="15" x14ac:dyDescent="0.25">
      <c r="B10086" s="166"/>
      <c r="D10086" s="174">
        <v>4840070877</v>
      </c>
      <c r="E10086" s="172" t="s">
        <v>251</v>
      </c>
      <c r="J10086" s="181"/>
    </row>
    <row r="10087" spans="2:10" customFormat="1" ht="15" x14ac:dyDescent="0.25">
      <c r="B10087" s="166"/>
      <c r="D10087" s="174">
        <v>4840070878</v>
      </c>
      <c r="E10087" s="172" t="s">
        <v>251</v>
      </c>
      <c r="J10087" s="181"/>
    </row>
    <row r="10088" spans="2:10" customFormat="1" ht="15" x14ac:dyDescent="0.25">
      <c r="B10088" s="166"/>
      <c r="D10088" s="174">
        <v>4840070880</v>
      </c>
      <c r="E10088" s="172" t="s">
        <v>251</v>
      </c>
      <c r="J10088" s="181"/>
    </row>
    <row r="10089" spans="2:10" customFormat="1" ht="15" x14ac:dyDescent="0.25">
      <c r="B10089" s="166"/>
      <c r="D10089" s="174">
        <v>4840070881</v>
      </c>
      <c r="E10089" s="172" t="s">
        <v>251</v>
      </c>
      <c r="J10089" s="181"/>
    </row>
    <row r="10090" spans="2:10" customFormat="1" ht="15" x14ac:dyDescent="0.25">
      <c r="B10090" s="166"/>
      <c r="D10090" s="174">
        <v>4840070883</v>
      </c>
      <c r="E10090" s="172" t="s">
        <v>251</v>
      </c>
      <c r="J10090" s="181"/>
    </row>
    <row r="10091" spans="2:10" customFormat="1" ht="15" x14ac:dyDescent="0.25">
      <c r="B10091" s="166"/>
      <c r="D10091" s="174">
        <v>4840070884</v>
      </c>
      <c r="E10091" s="172" t="s">
        <v>251</v>
      </c>
      <c r="J10091" s="181"/>
    </row>
    <row r="10092" spans="2:10" customFormat="1" ht="15" x14ac:dyDescent="0.25">
      <c r="B10092" s="166"/>
      <c r="D10092" s="174">
        <v>4840070885</v>
      </c>
      <c r="E10092" s="172" t="s">
        <v>251</v>
      </c>
      <c r="J10092" s="181"/>
    </row>
    <row r="10093" spans="2:10" customFormat="1" ht="15" x14ac:dyDescent="0.25">
      <c r="B10093" s="166"/>
      <c r="D10093" s="174">
        <v>4840070886</v>
      </c>
      <c r="E10093" s="172" t="s">
        <v>251</v>
      </c>
      <c r="J10093" s="181"/>
    </row>
    <row r="10094" spans="2:10" customFormat="1" ht="15" x14ac:dyDescent="0.25">
      <c r="B10094" s="166"/>
      <c r="D10094" s="174">
        <v>4840070887</v>
      </c>
      <c r="E10094" s="172" t="s">
        <v>251</v>
      </c>
      <c r="J10094" s="181"/>
    </row>
    <row r="10095" spans="2:10" customFormat="1" ht="15" x14ac:dyDescent="0.25">
      <c r="B10095" s="166"/>
      <c r="D10095" s="174">
        <v>4840070888</v>
      </c>
      <c r="E10095" s="172" t="s">
        <v>251</v>
      </c>
      <c r="J10095" s="181"/>
    </row>
    <row r="10096" spans="2:10" customFormat="1" ht="15" x14ac:dyDescent="0.25">
      <c r="B10096" s="166"/>
      <c r="D10096" s="174">
        <v>4840070892</v>
      </c>
      <c r="E10096" s="172" t="s">
        <v>251</v>
      </c>
      <c r="J10096" s="181"/>
    </row>
    <row r="10097" spans="2:10" customFormat="1" ht="15" x14ac:dyDescent="0.25">
      <c r="B10097" s="166"/>
      <c r="D10097" s="174">
        <v>4840070896</v>
      </c>
      <c r="E10097" s="172" t="s">
        <v>251</v>
      </c>
      <c r="J10097" s="181"/>
    </row>
    <row r="10098" spans="2:10" customFormat="1" ht="15" x14ac:dyDescent="0.25">
      <c r="B10098" s="166"/>
      <c r="D10098" s="174">
        <v>4840070903</v>
      </c>
      <c r="E10098" s="172" t="s">
        <v>251</v>
      </c>
      <c r="J10098" s="181"/>
    </row>
    <row r="10099" spans="2:10" customFormat="1" ht="15" x14ac:dyDescent="0.25">
      <c r="B10099" s="166"/>
      <c r="D10099" s="174">
        <v>4840070904</v>
      </c>
      <c r="E10099" s="172" t="s">
        <v>251</v>
      </c>
      <c r="J10099" s="181"/>
    </row>
    <row r="10100" spans="2:10" customFormat="1" ht="15" x14ac:dyDescent="0.25">
      <c r="B10100" s="166"/>
      <c r="D10100" s="174">
        <v>4840070906</v>
      </c>
      <c r="E10100" s="172" t="s">
        <v>251</v>
      </c>
      <c r="J10100" s="181"/>
    </row>
    <row r="10101" spans="2:10" customFormat="1" ht="15" x14ac:dyDescent="0.25">
      <c r="B10101" s="166"/>
      <c r="D10101" s="174">
        <v>4840070907</v>
      </c>
      <c r="E10101" s="172" t="s">
        <v>251</v>
      </c>
      <c r="J10101" s="181"/>
    </row>
    <row r="10102" spans="2:10" customFormat="1" ht="15" x14ac:dyDescent="0.25">
      <c r="B10102" s="166"/>
      <c r="D10102" s="174">
        <v>4840070908</v>
      </c>
      <c r="E10102" s="172" t="s">
        <v>251</v>
      </c>
      <c r="J10102" s="181"/>
    </row>
    <row r="10103" spans="2:10" customFormat="1" ht="15" x14ac:dyDescent="0.25">
      <c r="B10103" s="166"/>
      <c r="D10103" s="174">
        <v>4840070910</v>
      </c>
      <c r="E10103" s="172" t="s">
        <v>251</v>
      </c>
      <c r="J10103" s="181"/>
    </row>
    <row r="10104" spans="2:10" customFormat="1" ht="15" x14ac:dyDescent="0.25">
      <c r="B10104" s="166"/>
      <c r="D10104" s="174">
        <v>4840070911</v>
      </c>
      <c r="E10104" s="172" t="s">
        <v>251</v>
      </c>
      <c r="J10104" s="181"/>
    </row>
    <row r="10105" spans="2:10" customFormat="1" ht="15" x14ac:dyDescent="0.25">
      <c r="B10105" s="166"/>
      <c r="D10105" s="174">
        <v>4840070912</v>
      </c>
      <c r="E10105" s="172" t="s">
        <v>251</v>
      </c>
      <c r="J10105" s="181"/>
    </row>
    <row r="10106" spans="2:10" customFormat="1" ht="15" x14ac:dyDescent="0.25">
      <c r="B10106" s="166"/>
      <c r="D10106" s="174">
        <v>4840070914</v>
      </c>
      <c r="E10106" s="172" t="s">
        <v>251</v>
      </c>
      <c r="J10106" s="181"/>
    </row>
    <row r="10107" spans="2:10" customFormat="1" ht="15" x14ac:dyDescent="0.25">
      <c r="B10107" s="166"/>
      <c r="D10107" s="174">
        <v>4840070917</v>
      </c>
      <c r="E10107" s="172" t="s">
        <v>251</v>
      </c>
      <c r="J10107" s="181"/>
    </row>
    <row r="10108" spans="2:10" customFormat="1" ht="15" x14ac:dyDescent="0.25">
      <c r="B10108" s="166"/>
      <c r="D10108" s="174">
        <v>4840070918</v>
      </c>
      <c r="E10108" s="172" t="s">
        <v>251</v>
      </c>
      <c r="J10108" s="181"/>
    </row>
    <row r="10109" spans="2:10" customFormat="1" ht="15" x14ac:dyDescent="0.25">
      <c r="B10109" s="166"/>
      <c r="D10109" s="174">
        <v>4840070919</v>
      </c>
      <c r="E10109" s="172" t="s">
        <v>251</v>
      </c>
      <c r="J10109" s="181"/>
    </row>
    <row r="10110" spans="2:10" customFormat="1" ht="15" x14ac:dyDescent="0.25">
      <c r="B10110" s="166"/>
      <c r="D10110" s="174">
        <v>4840070920</v>
      </c>
      <c r="E10110" s="172" t="s">
        <v>251</v>
      </c>
      <c r="J10110" s="181"/>
    </row>
    <row r="10111" spans="2:10" customFormat="1" ht="15" x14ac:dyDescent="0.25">
      <c r="B10111" s="166"/>
      <c r="D10111" s="174">
        <v>4840070921</v>
      </c>
      <c r="E10111" s="172" t="s">
        <v>251</v>
      </c>
      <c r="J10111" s="181"/>
    </row>
    <row r="10112" spans="2:10" customFormat="1" ht="15" x14ac:dyDescent="0.25">
      <c r="B10112" s="166"/>
      <c r="D10112" s="174">
        <v>4840070922</v>
      </c>
      <c r="E10112" s="172" t="s">
        <v>251</v>
      </c>
      <c r="J10112" s="181"/>
    </row>
    <row r="10113" spans="2:10" customFormat="1" ht="15" x14ac:dyDescent="0.25">
      <c r="B10113" s="166"/>
      <c r="D10113" s="174">
        <v>4840070923</v>
      </c>
      <c r="E10113" s="172" t="s">
        <v>251</v>
      </c>
      <c r="J10113" s="181"/>
    </row>
    <row r="10114" spans="2:10" customFormat="1" ht="15" x14ac:dyDescent="0.25">
      <c r="B10114" s="166"/>
      <c r="D10114" s="174">
        <v>4840070927</v>
      </c>
      <c r="E10114" s="172" t="s">
        <v>251</v>
      </c>
      <c r="J10114" s="181"/>
    </row>
    <row r="10115" spans="2:10" customFormat="1" ht="15" x14ac:dyDescent="0.25">
      <c r="B10115" s="166"/>
      <c r="D10115" s="174">
        <v>4840070928</v>
      </c>
      <c r="E10115" s="172" t="s">
        <v>3172</v>
      </c>
      <c r="J10115" s="181"/>
    </row>
    <row r="10116" spans="2:10" customFormat="1" ht="15" x14ac:dyDescent="0.25">
      <c r="B10116" s="166"/>
      <c r="D10116" s="174">
        <v>4840070929</v>
      </c>
      <c r="E10116" s="172" t="s">
        <v>251</v>
      </c>
      <c r="J10116" s="181"/>
    </row>
    <row r="10117" spans="2:10" customFormat="1" ht="15" x14ac:dyDescent="0.25">
      <c r="B10117" s="166"/>
      <c r="D10117" s="174">
        <v>4840070930</v>
      </c>
      <c r="E10117" s="172" t="s">
        <v>251</v>
      </c>
      <c r="J10117" s="181"/>
    </row>
    <row r="10118" spans="2:10" customFormat="1" ht="15" x14ac:dyDescent="0.25">
      <c r="B10118" s="166"/>
      <c r="D10118" s="174">
        <v>4840070932</v>
      </c>
      <c r="E10118" s="172" t="s">
        <v>3172</v>
      </c>
      <c r="J10118" s="181"/>
    </row>
    <row r="10119" spans="2:10" customFormat="1" ht="15" x14ac:dyDescent="0.25">
      <c r="B10119" s="166"/>
      <c r="D10119" s="174">
        <v>4840070933</v>
      </c>
      <c r="E10119" s="172" t="s">
        <v>251</v>
      </c>
      <c r="J10119" s="181"/>
    </row>
    <row r="10120" spans="2:10" customFormat="1" ht="15" x14ac:dyDescent="0.25">
      <c r="B10120" s="166"/>
      <c r="D10120" s="174">
        <v>4840070938</v>
      </c>
      <c r="E10120" s="172" t="s">
        <v>251</v>
      </c>
      <c r="J10120" s="181"/>
    </row>
    <row r="10121" spans="2:10" customFormat="1" ht="15" x14ac:dyDescent="0.25">
      <c r="B10121" s="166"/>
      <c r="D10121" s="174">
        <v>4840070939</v>
      </c>
      <c r="E10121" s="172" t="s">
        <v>251</v>
      </c>
      <c r="J10121" s="181"/>
    </row>
    <row r="10122" spans="2:10" customFormat="1" ht="15" x14ac:dyDescent="0.25">
      <c r="B10122" s="166"/>
      <c r="D10122" s="174">
        <v>4840070945</v>
      </c>
      <c r="E10122" s="172" t="s">
        <v>251</v>
      </c>
      <c r="J10122" s="181"/>
    </row>
    <row r="10123" spans="2:10" customFormat="1" ht="15" x14ac:dyDescent="0.25">
      <c r="B10123" s="166"/>
      <c r="D10123" s="174">
        <v>4840070957</v>
      </c>
      <c r="E10123" s="172" t="s">
        <v>251</v>
      </c>
      <c r="J10123" s="181"/>
    </row>
    <row r="10124" spans="2:10" customFormat="1" ht="15" x14ac:dyDescent="0.25">
      <c r="B10124" s="166"/>
      <c r="D10124" s="174">
        <v>4840070958</v>
      </c>
      <c r="E10124" s="172" t="s">
        <v>251</v>
      </c>
      <c r="J10124" s="181"/>
    </row>
    <row r="10125" spans="2:10" customFormat="1" ht="15" x14ac:dyDescent="0.25">
      <c r="B10125" s="166"/>
      <c r="D10125" s="174" t="s">
        <v>3347</v>
      </c>
      <c r="E10125" s="172" t="s">
        <v>3172</v>
      </c>
      <c r="J10125" s="181"/>
    </row>
    <row r="10126" spans="2:10" customFormat="1" ht="15" x14ac:dyDescent="0.25">
      <c r="B10126" s="166"/>
      <c r="D10126" s="174" t="s">
        <v>3348</v>
      </c>
      <c r="E10126" s="172" t="s">
        <v>3172</v>
      </c>
      <c r="J10126" s="181"/>
    </row>
    <row r="10127" spans="2:10" customFormat="1" ht="15" x14ac:dyDescent="0.25">
      <c r="B10127" s="166"/>
      <c r="D10127" s="174" t="s">
        <v>3806</v>
      </c>
      <c r="E10127" s="172" t="s">
        <v>251</v>
      </c>
      <c r="J10127" s="181"/>
    </row>
    <row r="10128" spans="2:10" customFormat="1" ht="15" x14ac:dyDescent="0.25">
      <c r="B10128" s="166"/>
      <c r="D10128" s="174" t="s">
        <v>3349</v>
      </c>
      <c r="E10128" s="172" t="s">
        <v>251</v>
      </c>
      <c r="J10128" s="181"/>
    </row>
    <row r="10129" spans="2:10" customFormat="1" ht="15" x14ac:dyDescent="0.25">
      <c r="B10129" s="166"/>
      <c r="D10129" s="174" t="s">
        <v>3807</v>
      </c>
      <c r="E10129" s="172" t="s">
        <v>251</v>
      </c>
      <c r="J10129" s="181"/>
    </row>
    <row r="10130" spans="2:10" customFormat="1" ht="15" x14ac:dyDescent="0.25">
      <c r="B10130" s="166"/>
      <c r="D10130" s="174" t="s">
        <v>3808</v>
      </c>
      <c r="E10130" s="172" t="s">
        <v>251</v>
      </c>
      <c r="J10130" s="181"/>
    </row>
    <row r="10131" spans="2:10" customFormat="1" ht="15" x14ac:dyDescent="0.25">
      <c r="B10131" s="166"/>
      <c r="D10131" s="174" t="s">
        <v>3391</v>
      </c>
      <c r="E10131" s="172" t="s">
        <v>251</v>
      </c>
      <c r="J10131" s="181"/>
    </row>
    <row r="10132" spans="2:10" customFormat="1" ht="15" x14ac:dyDescent="0.25">
      <c r="B10132" s="166"/>
      <c r="D10132" s="174" t="s">
        <v>3809</v>
      </c>
      <c r="E10132" s="172" t="s">
        <v>251</v>
      </c>
      <c r="J10132" s="181"/>
    </row>
    <row r="10133" spans="2:10" customFormat="1" ht="15" x14ac:dyDescent="0.25">
      <c r="B10133" s="166"/>
      <c r="D10133" s="174" t="s">
        <v>3350</v>
      </c>
      <c r="E10133" s="172" t="s">
        <v>251</v>
      </c>
      <c r="J10133" s="181"/>
    </row>
    <row r="10134" spans="2:10" customFormat="1" ht="15" x14ac:dyDescent="0.25">
      <c r="B10134" s="166"/>
      <c r="D10134" s="174" t="s">
        <v>3810</v>
      </c>
      <c r="E10134" s="172" t="s">
        <v>251</v>
      </c>
      <c r="J10134" s="181"/>
    </row>
    <row r="10135" spans="2:10" customFormat="1" ht="15" x14ac:dyDescent="0.25">
      <c r="B10135" s="166"/>
      <c r="D10135" s="174" t="s">
        <v>3351</v>
      </c>
      <c r="E10135" s="172" t="s">
        <v>251</v>
      </c>
      <c r="J10135" s="181"/>
    </row>
    <row r="10136" spans="2:10" customFormat="1" ht="15" x14ac:dyDescent="0.25">
      <c r="B10136" s="166"/>
      <c r="D10136" s="174" t="s">
        <v>3392</v>
      </c>
      <c r="E10136" s="172" t="s">
        <v>251</v>
      </c>
      <c r="J10136" s="181"/>
    </row>
    <row r="10137" spans="2:10" customFormat="1" ht="15" x14ac:dyDescent="0.25">
      <c r="B10137" s="166"/>
      <c r="D10137" s="174" t="s">
        <v>3352</v>
      </c>
      <c r="E10137" s="172" t="s">
        <v>251</v>
      </c>
      <c r="J10137" s="181"/>
    </row>
    <row r="10138" spans="2:10" customFormat="1" ht="15" x14ac:dyDescent="0.25">
      <c r="B10138" s="166"/>
      <c r="D10138" s="174" t="s">
        <v>3393</v>
      </c>
      <c r="E10138" s="172" t="s">
        <v>251</v>
      </c>
      <c r="J10138" s="181"/>
    </row>
    <row r="10139" spans="2:10" customFormat="1" ht="15" x14ac:dyDescent="0.25">
      <c r="B10139" s="166"/>
      <c r="D10139" s="174" t="s">
        <v>3811</v>
      </c>
      <c r="E10139" s="172" t="s">
        <v>251</v>
      </c>
      <c r="J10139" s="181"/>
    </row>
    <row r="10140" spans="2:10" customFormat="1" ht="15" x14ac:dyDescent="0.25">
      <c r="B10140" s="166"/>
      <c r="D10140" s="174" t="s">
        <v>3812</v>
      </c>
      <c r="E10140" s="172" t="s">
        <v>251</v>
      </c>
      <c r="J10140" s="181"/>
    </row>
    <row r="10141" spans="2:10" customFormat="1" ht="15" x14ac:dyDescent="0.25">
      <c r="B10141" s="166"/>
      <c r="D10141" s="174" t="s">
        <v>3394</v>
      </c>
      <c r="E10141" s="172" t="s">
        <v>251</v>
      </c>
      <c r="J10141" s="181"/>
    </row>
    <row r="10142" spans="2:10" customFormat="1" ht="15" x14ac:dyDescent="0.25">
      <c r="B10142" s="166"/>
      <c r="D10142" s="174" t="s">
        <v>3395</v>
      </c>
      <c r="E10142" s="172" t="s">
        <v>251</v>
      </c>
      <c r="J10142" s="181"/>
    </row>
    <row r="10143" spans="2:10" customFormat="1" ht="15" x14ac:dyDescent="0.25">
      <c r="B10143" s="166"/>
      <c r="D10143" s="174" t="s">
        <v>3396</v>
      </c>
      <c r="E10143" s="172" t="s">
        <v>251</v>
      </c>
      <c r="J10143" s="181"/>
    </row>
    <row r="10144" spans="2:10" customFormat="1" ht="15" x14ac:dyDescent="0.25">
      <c r="B10144" s="166"/>
      <c r="D10144" s="174" t="s">
        <v>3813</v>
      </c>
      <c r="E10144" s="172" t="s">
        <v>251</v>
      </c>
      <c r="J10144" s="181"/>
    </row>
    <row r="10145" spans="2:10" customFormat="1" ht="15" x14ac:dyDescent="0.25">
      <c r="B10145" s="166"/>
      <c r="D10145" s="174" t="s">
        <v>3814</v>
      </c>
      <c r="E10145" s="172" t="s">
        <v>251</v>
      </c>
      <c r="J10145" s="181"/>
    </row>
    <row r="10146" spans="2:10" customFormat="1" ht="15" x14ac:dyDescent="0.25">
      <c r="B10146" s="166"/>
      <c r="D10146" s="174" t="s">
        <v>3815</v>
      </c>
      <c r="E10146" s="172" t="s">
        <v>251</v>
      </c>
      <c r="J10146" s="181"/>
    </row>
    <row r="10147" spans="2:10" customFormat="1" ht="15" x14ac:dyDescent="0.25">
      <c r="B10147" s="166"/>
      <c r="D10147" s="174" t="s">
        <v>3353</v>
      </c>
      <c r="E10147" s="172" t="s">
        <v>251</v>
      </c>
      <c r="J10147" s="181"/>
    </row>
    <row r="10148" spans="2:10" customFormat="1" ht="15" x14ac:dyDescent="0.25">
      <c r="B10148" s="166"/>
      <c r="D10148" s="174" t="s">
        <v>3397</v>
      </c>
      <c r="E10148" s="172" t="s">
        <v>251</v>
      </c>
      <c r="J10148" s="181"/>
    </row>
    <row r="10149" spans="2:10" customFormat="1" ht="15" x14ac:dyDescent="0.25">
      <c r="B10149" s="166"/>
      <c r="D10149" s="174" t="s">
        <v>3398</v>
      </c>
      <c r="E10149" s="172" t="s">
        <v>251</v>
      </c>
      <c r="J10149" s="181"/>
    </row>
    <row r="10150" spans="2:10" customFormat="1" ht="15" x14ac:dyDescent="0.25">
      <c r="B10150" s="166"/>
      <c r="D10150" s="174" t="s">
        <v>3399</v>
      </c>
      <c r="E10150" s="172" t="s">
        <v>251</v>
      </c>
      <c r="J10150" s="181"/>
    </row>
    <row r="10151" spans="2:10" customFormat="1" ht="15" x14ac:dyDescent="0.25">
      <c r="B10151" s="166"/>
      <c r="D10151" s="174" t="s">
        <v>3816</v>
      </c>
      <c r="E10151" s="172" t="s">
        <v>251</v>
      </c>
      <c r="J10151" s="181"/>
    </row>
    <row r="10152" spans="2:10" customFormat="1" ht="15" x14ac:dyDescent="0.25">
      <c r="B10152" s="166"/>
      <c r="D10152" s="174" t="s">
        <v>3817</v>
      </c>
      <c r="E10152" s="172" t="s">
        <v>251</v>
      </c>
      <c r="J10152" s="181"/>
    </row>
    <row r="10153" spans="2:10" customFormat="1" ht="15" x14ac:dyDescent="0.25">
      <c r="B10153" s="166"/>
      <c r="D10153" s="174" t="s">
        <v>3818</v>
      </c>
      <c r="E10153" s="172" t="s">
        <v>251</v>
      </c>
      <c r="J10153" s="181"/>
    </row>
    <row r="10154" spans="2:10" customFormat="1" ht="15" x14ac:dyDescent="0.25">
      <c r="B10154" s="166"/>
      <c r="D10154" s="174" t="s">
        <v>3400</v>
      </c>
      <c r="E10154" s="172" t="s">
        <v>251</v>
      </c>
      <c r="J10154" s="181"/>
    </row>
    <row r="10155" spans="2:10" customFormat="1" ht="15" x14ac:dyDescent="0.25">
      <c r="B10155" s="166"/>
      <c r="D10155" s="174" t="s">
        <v>3819</v>
      </c>
      <c r="E10155" s="172" t="s">
        <v>251</v>
      </c>
      <c r="J10155" s="181"/>
    </row>
    <row r="10156" spans="2:10" customFormat="1" ht="15" x14ac:dyDescent="0.25">
      <c r="B10156" s="166"/>
      <c r="D10156" s="174" t="s">
        <v>3820</v>
      </c>
      <c r="E10156" s="172" t="s">
        <v>251</v>
      </c>
      <c r="J10156" s="181"/>
    </row>
    <row r="10157" spans="2:10" customFormat="1" ht="15" x14ac:dyDescent="0.25">
      <c r="B10157" s="166"/>
      <c r="D10157" s="174" t="s">
        <v>3821</v>
      </c>
      <c r="E10157" s="172" t="s">
        <v>251</v>
      </c>
      <c r="J10157" s="181"/>
    </row>
    <row r="10158" spans="2:10" customFormat="1" ht="15" x14ac:dyDescent="0.25">
      <c r="B10158" s="166"/>
      <c r="D10158" s="174" t="s">
        <v>3822</v>
      </c>
      <c r="E10158" s="172" t="s">
        <v>251</v>
      </c>
      <c r="J10158" s="181"/>
    </row>
    <row r="10159" spans="2:10" customFormat="1" ht="15" x14ac:dyDescent="0.25">
      <c r="B10159" s="166"/>
      <c r="D10159" s="174" t="s">
        <v>3823</v>
      </c>
      <c r="E10159" s="172" t="s">
        <v>251</v>
      </c>
      <c r="J10159" s="181"/>
    </row>
    <row r="10160" spans="2:10" customFormat="1" ht="15" x14ac:dyDescent="0.25">
      <c r="B10160" s="166"/>
      <c r="D10160" s="174" t="s">
        <v>3824</v>
      </c>
      <c r="E10160" s="172" t="s">
        <v>251</v>
      </c>
      <c r="J10160" s="181"/>
    </row>
    <row r="10161" spans="2:10" customFormat="1" ht="15" x14ac:dyDescent="0.25">
      <c r="B10161" s="166"/>
      <c r="D10161" s="174" t="s">
        <v>3825</v>
      </c>
      <c r="E10161" s="172" t="s">
        <v>251</v>
      </c>
      <c r="J10161" s="181"/>
    </row>
    <row r="10162" spans="2:10" customFormat="1" ht="15" x14ac:dyDescent="0.25">
      <c r="B10162" s="166"/>
      <c r="D10162" s="174" t="s">
        <v>3826</v>
      </c>
      <c r="E10162" s="172" t="s">
        <v>251</v>
      </c>
      <c r="J10162" s="181"/>
    </row>
    <row r="10163" spans="2:10" customFormat="1" ht="15" x14ac:dyDescent="0.25">
      <c r="B10163" s="166"/>
      <c r="D10163" s="174">
        <v>48400700</v>
      </c>
      <c r="E10163" s="172" t="s">
        <v>251</v>
      </c>
      <c r="J10163" s="181"/>
    </row>
    <row r="10164" spans="2:10" customFormat="1" ht="15" x14ac:dyDescent="0.25">
      <c r="B10164" s="166"/>
      <c r="D10164" s="174">
        <v>484007000000</v>
      </c>
      <c r="E10164" s="172" t="s">
        <v>251</v>
      </c>
      <c r="J10164" s="181"/>
    </row>
    <row r="10165" spans="2:10" customFormat="1" ht="15" x14ac:dyDescent="0.25">
      <c r="B10165" s="166"/>
      <c r="D10165" s="174">
        <v>4.8400700000000002E+61</v>
      </c>
      <c r="E10165" s="172" t="s">
        <v>251</v>
      </c>
      <c r="J10165" s="181"/>
    </row>
    <row r="10166" spans="2:10" customFormat="1" ht="15" x14ac:dyDescent="0.25">
      <c r="B10166" s="166"/>
      <c r="D10166" s="174">
        <v>4.8400699999999997E+62</v>
      </c>
      <c r="E10166" s="172" t="s">
        <v>251</v>
      </c>
      <c r="J10166" s="181"/>
    </row>
    <row r="10167" spans="2:10" customFormat="1" ht="15" x14ac:dyDescent="0.25">
      <c r="B10167" s="166"/>
      <c r="D10167" s="174">
        <v>4.8400700000000001E+63</v>
      </c>
      <c r="E10167" s="172" t="s">
        <v>251</v>
      </c>
      <c r="J10167" s="181"/>
    </row>
    <row r="10168" spans="2:10" customFormat="1" ht="15" x14ac:dyDescent="0.25">
      <c r="B10168" s="166"/>
      <c r="D10168" s="174">
        <v>4.8400699999999998E+64</v>
      </c>
      <c r="E10168" s="172" t="s">
        <v>251</v>
      </c>
      <c r="J10168" s="181"/>
    </row>
    <row r="10169" spans="2:10" customFormat="1" ht="15" x14ac:dyDescent="0.25">
      <c r="B10169" s="166"/>
      <c r="D10169" s="174">
        <v>4.8400699999999997E+65</v>
      </c>
      <c r="E10169" s="172" t="s">
        <v>251</v>
      </c>
      <c r="J10169" s="181"/>
    </row>
    <row r="10170" spans="2:10" customFormat="1" ht="15" x14ac:dyDescent="0.25">
      <c r="B10170" s="166"/>
      <c r="D10170" s="174">
        <v>4.8400700000000002E+66</v>
      </c>
      <c r="E10170" s="172" t="s">
        <v>251</v>
      </c>
      <c r="J10170" s="181"/>
    </row>
    <row r="10171" spans="2:10" customFormat="1" ht="15" x14ac:dyDescent="0.25">
      <c r="B10171" s="166"/>
      <c r="D10171" s="174">
        <v>4.8400699999999998E+67</v>
      </c>
      <c r="E10171" s="172" t="s">
        <v>251</v>
      </c>
      <c r="J10171" s="181"/>
    </row>
    <row r="10172" spans="2:10" customFormat="1" ht="15" x14ac:dyDescent="0.25">
      <c r="B10172" s="166"/>
      <c r="D10172" s="174">
        <v>4.84007E+68</v>
      </c>
      <c r="E10172" s="172" t="s">
        <v>251</v>
      </c>
      <c r="J10172" s="181"/>
    </row>
    <row r="10173" spans="2:10" customFormat="1" ht="15" x14ac:dyDescent="0.25">
      <c r="B10173" s="166"/>
      <c r="D10173" s="174">
        <v>4.8400700000000002E+69</v>
      </c>
      <c r="E10173" s="172" t="s">
        <v>251</v>
      </c>
      <c r="J10173" s="181"/>
    </row>
    <row r="10174" spans="2:10" customFormat="1" ht="15" x14ac:dyDescent="0.25">
      <c r="B10174" s="166"/>
      <c r="D10174" s="174">
        <v>4.8400700000000002E+70</v>
      </c>
      <c r="E10174" s="172" t="s">
        <v>251</v>
      </c>
      <c r="J10174" s="181"/>
    </row>
    <row r="10175" spans="2:10" customFormat="1" ht="15" x14ac:dyDescent="0.25">
      <c r="B10175" s="166"/>
      <c r="D10175" s="174">
        <v>4.8400699999999998E+75</v>
      </c>
      <c r="E10175" s="172" t="s">
        <v>251</v>
      </c>
      <c r="J10175" s="181"/>
    </row>
    <row r="10176" spans="2:10" customFormat="1" ht="15" x14ac:dyDescent="0.25">
      <c r="B10176" s="166"/>
      <c r="D10176" s="174">
        <v>4.84007E+76</v>
      </c>
      <c r="E10176" s="172" t="s">
        <v>251</v>
      </c>
      <c r="J10176" s="181"/>
    </row>
    <row r="10177" spans="2:10" customFormat="1" ht="15" x14ac:dyDescent="0.25">
      <c r="B10177" s="166"/>
      <c r="D10177" s="174">
        <v>4.84007E+77</v>
      </c>
      <c r="E10177" s="172" t="s">
        <v>251</v>
      </c>
      <c r="J10177" s="181"/>
    </row>
    <row r="10178" spans="2:10" customFormat="1" ht="15" x14ac:dyDescent="0.25">
      <c r="B10178" s="166"/>
      <c r="D10178" s="174">
        <v>4.8400700000000004E+78</v>
      </c>
      <c r="E10178" s="172" t="s">
        <v>251</v>
      </c>
      <c r="J10178" s="181"/>
    </row>
    <row r="10179" spans="2:10" customFormat="1" ht="15" x14ac:dyDescent="0.25">
      <c r="B10179" s="166"/>
      <c r="D10179" s="174">
        <v>4.84007E+82</v>
      </c>
      <c r="E10179" s="172" t="s">
        <v>251</v>
      </c>
      <c r="J10179" s="181"/>
    </row>
    <row r="10180" spans="2:10" customFormat="1" ht="15" x14ac:dyDescent="0.25">
      <c r="B10180" s="166"/>
      <c r="D10180" s="174">
        <v>4.8400700000000001E+83</v>
      </c>
      <c r="E10180" s="172" t="s">
        <v>251</v>
      </c>
      <c r="J10180" s="181"/>
    </row>
    <row r="10181" spans="2:10" customFormat="1" ht="15" x14ac:dyDescent="0.25">
      <c r="B10181" s="166"/>
      <c r="D10181" s="174">
        <v>4.8400699999999999E+86</v>
      </c>
      <c r="E10181" s="172" t="s">
        <v>251</v>
      </c>
      <c r="J10181" s="181"/>
    </row>
    <row r="10182" spans="2:10" customFormat="1" ht="15" x14ac:dyDescent="0.25">
      <c r="B10182" s="166"/>
      <c r="D10182" s="174">
        <v>4.8400700000000003E+87</v>
      </c>
      <c r="E10182" s="172" t="s">
        <v>251</v>
      </c>
      <c r="J10182" s="181"/>
    </row>
    <row r="10183" spans="2:10" customFormat="1" ht="15" x14ac:dyDescent="0.25">
      <c r="B10183" s="166"/>
      <c r="D10183" s="174">
        <v>4.8400700000000002E+92</v>
      </c>
      <c r="E10183" s="172" t="s">
        <v>251</v>
      </c>
      <c r="J10183" s="181"/>
    </row>
    <row r="10184" spans="2:10" customFormat="1" ht="15" x14ac:dyDescent="0.25">
      <c r="B10184" s="166"/>
      <c r="D10184" s="174">
        <v>4.8400699999999999E+94</v>
      </c>
      <c r="E10184" s="172" t="s">
        <v>251</v>
      </c>
      <c r="J10184" s="181"/>
    </row>
    <row r="10185" spans="2:10" customFormat="1" ht="15" x14ac:dyDescent="0.25">
      <c r="B10185" s="166"/>
      <c r="D10185" s="174">
        <v>4.8400699999999995E+105</v>
      </c>
      <c r="E10185" s="172" t="s">
        <v>251</v>
      </c>
      <c r="J10185" s="181"/>
    </row>
    <row r="10186" spans="2:10" customFormat="1" ht="15" x14ac:dyDescent="0.25">
      <c r="B10186" s="166"/>
      <c r="D10186" s="174" t="s">
        <v>3827</v>
      </c>
      <c r="E10186" s="172" t="s">
        <v>251</v>
      </c>
      <c r="J10186" s="181"/>
    </row>
    <row r="10187" spans="2:10" customFormat="1" ht="15" x14ac:dyDescent="0.25">
      <c r="B10187" s="166"/>
      <c r="D10187" s="174" t="s">
        <v>3354</v>
      </c>
      <c r="E10187" s="172" t="s">
        <v>251</v>
      </c>
      <c r="J10187" s="181"/>
    </row>
    <row r="10188" spans="2:10" customFormat="1" ht="15" x14ac:dyDescent="0.25">
      <c r="B10188" s="166"/>
      <c r="D10188" s="174" t="s">
        <v>3355</v>
      </c>
      <c r="E10188" s="172" t="s">
        <v>3172</v>
      </c>
      <c r="J10188" s="181"/>
    </row>
    <row r="10189" spans="2:10" customFormat="1" ht="15" x14ac:dyDescent="0.25">
      <c r="B10189" s="166"/>
      <c r="D10189" s="174" t="s">
        <v>3356</v>
      </c>
      <c r="E10189" s="172" t="s">
        <v>3172</v>
      </c>
      <c r="J10189" s="181"/>
    </row>
    <row r="10190" spans="2:10" customFormat="1" ht="15" x14ac:dyDescent="0.25">
      <c r="B10190" s="166"/>
      <c r="D10190" s="174" t="s">
        <v>3828</v>
      </c>
      <c r="E10190" s="172" t="s">
        <v>251</v>
      </c>
      <c r="J10190" s="181"/>
    </row>
    <row r="10191" spans="2:10" customFormat="1" ht="15" x14ac:dyDescent="0.25">
      <c r="B10191" s="166"/>
      <c r="D10191" s="174" t="s">
        <v>3829</v>
      </c>
      <c r="E10191" s="172" t="s">
        <v>251</v>
      </c>
      <c r="J10191" s="181"/>
    </row>
    <row r="10192" spans="2:10" customFormat="1" ht="15" x14ac:dyDescent="0.25">
      <c r="B10192" s="166"/>
      <c r="D10192" s="174" t="s">
        <v>3401</v>
      </c>
      <c r="E10192" s="172" t="s">
        <v>251</v>
      </c>
      <c r="J10192" s="181"/>
    </row>
    <row r="10193" spans="2:10" customFormat="1" ht="15" x14ac:dyDescent="0.25">
      <c r="B10193" s="166"/>
      <c r="D10193" s="174" t="s">
        <v>3357</v>
      </c>
      <c r="E10193" s="172" t="s">
        <v>251</v>
      </c>
      <c r="J10193" s="181"/>
    </row>
    <row r="10194" spans="2:10" customFormat="1" ht="15" x14ac:dyDescent="0.25">
      <c r="B10194" s="166"/>
      <c r="D10194" s="174" t="s">
        <v>3358</v>
      </c>
      <c r="E10194" s="172" t="s">
        <v>251</v>
      </c>
      <c r="J10194" s="181"/>
    </row>
    <row r="10195" spans="2:10" customFormat="1" ht="15" x14ac:dyDescent="0.25">
      <c r="B10195" s="166"/>
      <c r="D10195" s="174" t="s">
        <v>3359</v>
      </c>
      <c r="E10195" s="172" t="s">
        <v>3172</v>
      </c>
      <c r="J10195" s="181"/>
    </row>
    <row r="10196" spans="2:10" customFormat="1" ht="15" x14ac:dyDescent="0.25">
      <c r="B10196" s="166"/>
      <c r="D10196" s="174" t="s">
        <v>3360</v>
      </c>
      <c r="E10196" s="172" t="s">
        <v>251</v>
      </c>
      <c r="J10196" s="181"/>
    </row>
    <row r="10197" spans="2:10" customFormat="1" ht="15" x14ac:dyDescent="0.25">
      <c r="B10197" s="166"/>
      <c r="D10197" s="174" t="s">
        <v>269</v>
      </c>
      <c r="E10197" s="172" t="s">
        <v>251</v>
      </c>
      <c r="J10197" s="181"/>
    </row>
    <row r="10198" spans="2:10" customFormat="1" ht="15" x14ac:dyDescent="0.25">
      <c r="B10198" s="166"/>
      <c r="D10198" s="174" t="s">
        <v>268</v>
      </c>
      <c r="E10198" s="172" t="s">
        <v>251</v>
      </c>
      <c r="J10198" s="181"/>
    </row>
    <row r="10199" spans="2:10" customFormat="1" ht="15" x14ac:dyDescent="0.25">
      <c r="B10199" s="166"/>
      <c r="D10199" s="174" t="s">
        <v>267</v>
      </c>
      <c r="E10199" s="172" t="s">
        <v>251</v>
      </c>
      <c r="J10199" s="181"/>
    </row>
    <row r="10200" spans="2:10" customFormat="1" ht="15" x14ac:dyDescent="0.25">
      <c r="B10200" s="166"/>
      <c r="D10200" s="174" t="s">
        <v>3361</v>
      </c>
      <c r="E10200" s="172" t="s">
        <v>251</v>
      </c>
      <c r="J10200" s="181"/>
    </row>
    <row r="10201" spans="2:10" customFormat="1" ht="15" x14ac:dyDescent="0.25">
      <c r="B10201" s="166"/>
      <c r="D10201" s="174" t="s">
        <v>3830</v>
      </c>
      <c r="E10201" s="172" t="s">
        <v>251</v>
      </c>
      <c r="J10201" s="181"/>
    </row>
    <row r="10202" spans="2:10" customFormat="1" ht="15" x14ac:dyDescent="0.25">
      <c r="B10202" s="166"/>
      <c r="D10202" s="174" t="s">
        <v>266</v>
      </c>
      <c r="E10202" s="172" t="s">
        <v>251</v>
      </c>
      <c r="J10202" s="181"/>
    </row>
    <row r="10203" spans="2:10" customFormat="1" ht="15" x14ac:dyDescent="0.25">
      <c r="B10203" s="166"/>
      <c r="D10203" s="174" t="s">
        <v>265</v>
      </c>
      <c r="E10203" s="172" t="s">
        <v>251</v>
      </c>
      <c r="J10203" s="181"/>
    </row>
    <row r="10204" spans="2:10" customFormat="1" ht="15" x14ac:dyDescent="0.25">
      <c r="B10204" s="166"/>
      <c r="D10204" s="174" t="s">
        <v>3362</v>
      </c>
      <c r="E10204" s="172" t="s">
        <v>251</v>
      </c>
      <c r="J10204" s="181"/>
    </row>
    <row r="10205" spans="2:10" customFormat="1" ht="15" x14ac:dyDescent="0.25">
      <c r="B10205" s="166"/>
      <c r="D10205" s="174" t="s">
        <v>264</v>
      </c>
      <c r="E10205" s="172" t="s">
        <v>251</v>
      </c>
      <c r="J10205" s="181"/>
    </row>
    <row r="10206" spans="2:10" customFormat="1" ht="15" x14ac:dyDescent="0.25">
      <c r="B10206" s="166"/>
      <c r="D10206" s="174" t="s">
        <v>263</v>
      </c>
      <c r="E10206" s="172" t="s">
        <v>251</v>
      </c>
      <c r="J10206" s="181"/>
    </row>
    <row r="10207" spans="2:10" customFormat="1" ht="15" x14ac:dyDescent="0.25">
      <c r="B10207" s="166"/>
      <c r="D10207" s="174" t="s">
        <v>262</v>
      </c>
      <c r="E10207" s="172" t="s">
        <v>251</v>
      </c>
      <c r="J10207" s="181"/>
    </row>
    <row r="10208" spans="2:10" customFormat="1" ht="15" x14ac:dyDescent="0.25">
      <c r="B10208" s="166"/>
      <c r="D10208" s="174" t="s">
        <v>261</v>
      </c>
      <c r="E10208" s="172" t="s">
        <v>251</v>
      </c>
      <c r="J10208" s="181"/>
    </row>
    <row r="10209" spans="2:10" customFormat="1" ht="15" x14ac:dyDescent="0.25">
      <c r="B10209" s="166"/>
      <c r="D10209" s="174" t="s">
        <v>3363</v>
      </c>
      <c r="E10209" s="172" t="s">
        <v>251</v>
      </c>
      <c r="J10209" s="181"/>
    </row>
    <row r="10210" spans="2:10" customFormat="1" ht="15" x14ac:dyDescent="0.25">
      <c r="B10210" s="166"/>
      <c r="D10210" s="174" t="s">
        <v>260</v>
      </c>
      <c r="E10210" s="172" t="s">
        <v>251</v>
      </c>
      <c r="J10210" s="181"/>
    </row>
    <row r="10211" spans="2:10" customFormat="1" ht="15" x14ac:dyDescent="0.25">
      <c r="B10211" s="166"/>
      <c r="D10211" s="174" t="s">
        <v>259</v>
      </c>
      <c r="E10211" s="172" t="s">
        <v>251</v>
      </c>
      <c r="J10211" s="181"/>
    </row>
    <row r="10212" spans="2:10" customFormat="1" ht="15" x14ac:dyDescent="0.25">
      <c r="B10212" s="166"/>
      <c r="D10212" s="174">
        <v>4840071004</v>
      </c>
      <c r="E10212" s="172" t="s">
        <v>251</v>
      </c>
      <c r="J10212" s="181"/>
    </row>
    <row r="10213" spans="2:10" customFormat="1" ht="15" x14ac:dyDescent="0.25">
      <c r="B10213" s="166"/>
      <c r="D10213" s="174">
        <v>4840071052</v>
      </c>
      <c r="E10213" s="172" t="s">
        <v>251</v>
      </c>
      <c r="J10213" s="181"/>
    </row>
    <row r="10214" spans="2:10" customFormat="1" ht="15" x14ac:dyDescent="0.25">
      <c r="B10214" s="166"/>
      <c r="D10214" s="174">
        <v>4840071104</v>
      </c>
      <c r="E10214" s="172" t="s">
        <v>251</v>
      </c>
      <c r="J10214" s="181"/>
    </row>
    <row r="10215" spans="2:10" customFormat="1" ht="15" x14ac:dyDescent="0.25">
      <c r="B10215" s="166"/>
      <c r="D10215" s="174">
        <v>4840071106</v>
      </c>
      <c r="E10215" s="172" t="s">
        <v>251</v>
      </c>
      <c r="J10215" s="181"/>
    </row>
    <row r="10216" spans="2:10" customFormat="1" ht="15" x14ac:dyDescent="0.25">
      <c r="B10216" s="166"/>
      <c r="D10216" s="174">
        <v>4840071151</v>
      </c>
      <c r="E10216" s="172" t="s">
        <v>251</v>
      </c>
      <c r="J10216" s="181"/>
    </row>
    <row r="10217" spans="2:10" customFormat="1" ht="15" x14ac:dyDescent="0.25">
      <c r="B10217" s="166"/>
      <c r="D10217" s="174">
        <v>4840071152</v>
      </c>
      <c r="E10217" s="172" t="s">
        <v>251</v>
      </c>
      <c r="J10217" s="181"/>
    </row>
    <row r="10218" spans="2:10" customFormat="1" ht="15" x14ac:dyDescent="0.25">
      <c r="B10218" s="166"/>
      <c r="D10218" s="174">
        <v>4840071154</v>
      </c>
      <c r="E10218" s="172" t="s">
        <v>251</v>
      </c>
      <c r="J10218" s="181"/>
    </row>
    <row r="10219" spans="2:10" customFormat="1" ht="15" x14ac:dyDescent="0.25">
      <c r="B10219" s="166"/>
      <c r="D10219" s="174">
        <v>4840071351</v>
      </c>
      <c r="E10219" s="172" t="s">
        <v>251</v>
      </c>
      <c r="J10219" s="181"/>
    </row>
    <row r="10220" spans="2:10" customFormat="1" ht="15" x14ac:dyDescent="0.25">
      <c r="B10220" s="166"/>
      <c r="D10220" s="174">
        <v>4840071353</v>
      </c>
      <c r="E10220" s="172" t="s">
        <v>251</v>
      </c>
      <c r="J10220" s="181"/>
    </row>
    <row r="10221" spans="2:10" customFormat="1" ht="15" x14ac:dyDescent="0.25">
      <c r="B10221" s="166"/>
      <c r="D10221" s="174">
        <v>4840071354</v>
      </c>
      <c r="E10221" s="172" t="s">
        <v>251</v>
      </c>
      <c r="J10221" s="181"/>
    </row>
    <row r="10222" spans="2:10" customFormat="1" ht="15" x14ac:dyDescent="0.25">
      <c r="B10222" s="166"/>
      <c r="D10222" s="174">
        <v>4840071355</v>
      </c>
      <c r="E10222" s="172" t="s">
        <v>251</v>
      </c>
      <c r="J10222" s="181"/>
    </row>
    <row r="10223" spans="2:10" customFormat="1" ht="15" x14ac:dyDescent="0.25">
      <c r="B10223" s="166"/>
      <c r="D10223" s="174">
        <v>4840071403</v>
      </c>
      <c r="E10223" s="172" t="s">
        <v>251</v>
      </c>
      <c r="J10223" s="181"/>
    </row>
    <row r="10224" spans="2:10" customFormat="1" ht="15" x14ac:dyDescent="0.25">
      <c r="B10224" s="166"/>
      <c r="D10224" s="174">
        <v>4840071451</v>
      </c>
      <c r="E10224" s="172" t="s">
        <v>251</v>
      </c>
      <c r="J10224" s="181"/>
    </row>
    <row r="10225" spans="2:10" customFormat="1" ht="15" x14ac:dyDescent="0.25">
      <c r="B10225" s="166"/>
      <c r="D10225" s="174">
        <v>4840071452</v>
      </c>
      <c r="E10225" s="172" t="s">
        <v>251</v>
      </c>
      <c r="J10225" s="181"/>
    </row>
    <row r="10226" spans="2:10" customFormat="1" ht="15" x14ac:dyDescent="0.25">
      <c r="B10226" s="166"/>
      <c r="D10226" s="174">
        <v>4840071456</v>
      </c>
      <c r="E10226" s="172" t="s">
        <v>251</v>
      </c>
      <c r="J10226" s="181"/>
    </row>
    <row r="10227" spans="2:10" customFormat="1" ht="15" x14ac:dyDescent="0.25">
      <c r="B10227" s="166"/>
      <c r="D10227" s="174">
        <v>4840071520</v>
      </c>
      <c r="E10227" s="172" t="s">
        <v>251</v>
      </c>
      <c r="J10227" s="181"/>
    </row>
    <row r="10228" spans="2:10" customFormat="1" ht="15" x14ac:dyDescent="0.25">
      <c r="B10228" s="166"/>
      <c r="D10228" s="174">
        <v>4840071521</v>
      </c>
      <c r="E10228" s="172" t="s">
        <v>251</v>
      </c>
      <c r="J10228" s="181"/>
    </row>
    <row r="10229" spans="2:10" customFormat="1" ht="15" x14ac:dyDescent="0.25">
      <c r="B10229" s="166"/>
      <c r="D10229" s="174">
        <v>4840071900</v>
      </c>
      <c r="E10229" s="172" t="s">
        <v>251</v>
      </c>
      <c r="J10229" s="181"/>
    </row>
    <row r="10230" spans="2:10" customFormat="1" ht="15" x14ac:dyDescent="0.25">
      <c r="B10230" s="166"/>
      <c r="D10230" s="174" t="s">
        <v>258</v>
      </c>
      <c r="E10230" s="172" t="s">
        <v>251</v>
      </c>
      <c r="J10230" s="181"/>
    </row>
    <row r="10231" spans="2:10" customFormat="1" ht="15" x14ac:dyDescent="0.25">
      <c r="B10231" s="166"/>
      <c r="D10231" s="174">
        <v>484007200000</v>
      </c>
      <c r="E10231" s="172" t="s">
        <v>251</v>
      </c>
      <c r="J10231" s="181"/>
    </row>
    <row r="10232" spans="2:10" customFormat="1" ht="15" x14ac:dyDescent="0.25">
      <c r="B10232" s="166"/>
      <c r="D10232" s="174">
        <v>4840072362</v>
      </c>
      <c r="E10232" s="172" t="s">
        <v>251</v>
      </c>
      <c r="J10232" s="181"/>
    </row>
    <row r="10233" spans="2:10" customFormat="1" ht="15" x14ac:dyDescent="0.25">
      <c r="B10233" s="166"/>
      <c r="D10233" s="174">
        <v>4840072363</v>
      </c>
      <c r="E10233" s="172" t="s">
        <v>251</v>
      </c>
      <c r="J10233" s="181"/>
    </row>
    <row r="10234" spans="2:10" customFormat="1" ht="15" x14ac:dyDescent="0.25">
      <c r="B10234" s="166"/>
      <c r="D10234" s="174">
        <v>4840072364</v>
      </c>
      <c r="E10234" s="172" t="s">
        <v>251</v>
      </c>
      <c r="J10234" s="181"/>
    </row>
    <row r="10235" spans="2:10" customFormat="1" ht="15" x14ac:dyDescent="0.25">
      <c r="B10235" s="166"/>
      <c r="D10235" s="174">
        <v>4840072365</v>
      </c>
      <c r="E10235" s="172" t="s">
        <v>251</v>
      </c>
      <c r="J10235" s="181"/>
    </row>
    <row r="10236" spans="2:10" customFormat="1" ht="15" x14ac:dyDescent="0.25">
      <c r="B10236" s="166"/>
      <c r="D10236" s="174">
        <v>4840072366</v>
      </c>
      <c r="E10236" s="172" t="s">
        <v>3172</v>
      </c>
      <c r="J10236" s="181"/>
    </row>
    <row r="10237" spans="2:10" customFormat="1" ht="15" x14ac:dyDescent="0.25">
      <c r="B10237" s="166"/>
      <c r="D10237" s="174">
        <v>4840072369</v>
      </c>
      <c r="E10237" s="172" t="s">
        <v>251</v>
      </c>
      <c r="J10237" s="181"/>
    </row>
    <row r="10238" spans="2:10" customFormat="1" ht="15" x14ac:dyDescent="0.25">
      <c r="B10238" s="166"/>
      <c r="D10238" s="174">
        <v>4840072459</v>
      </c>
      <c r="E10238" s="172" t="s">
        <v>251</v>
      </c>
      <c r="J10238" s="181"/>
    </row>
    <row r="10239" spans="2:10" customFormat="1" ht="15" x14ac:dyDescent="0.25">
      <c r="B10239" s="166"/>
      <c r="D10239" s="174">
        <v>4840072601</v>
      </c>
      <c r="E10239" s="172" t="s">
        <v>251</v>
      </c>
      <c r="J10239" s="181"/>
    </row>
    <row r="10240" spans="2:10" customFormat="1" ht="15" x14ac:dyDescent="0.25">
      <c r="B10240" s="166"/>
      <c r="D10240" s="174">
        <v>4840072650</v>
      </c>
      <c r="E10240" s="172" t="s">
        <v>251</v>
      </c>
      <c r="J10240" s="181"/>
    </row>
    <row r="10241" spans="2:10" customFormat="1" ht="15" x14ac:dyDescent="0.25">
      <c r="B10241" s="166"/>
      <c r="D10241" s="174">
        <v>4840072651</v>
      </c>
      <c r="E10241" s="172" t="s">
        <v>251</v>
      </c>
      <c r="J10241" s="181"/>
    </row>
    <row r="10242" spans="2:10" customFormat="1" ht="15" x14ac:dyDescent="0.25">
      <c r="B10242" s="166"/>
      <c r="D10242" s="174">
        <v>4840072652</v>
      </c>
      <c r="E10242" s="172" t="s">
        <v>251</v>
      </c>
      <c r="J10242" s="181"/>
    </row>
    <row r="10243" spans="2:10" customFormat="1" ht="15" x14ac:dyDescent="0.25">
      <c r="B10243" s="166"/>
      <c r="D10243" s="174">
        <v>4840072654</v>
      </c>
      <c r="E10243" s="172" t="s">
        <v>251</v>
      </c>
      <c r="J10243" s="181"/>
    </row>
    <row r="10244" spans="2:10" customFormat="1" ht="15" x14ac:dyDescent="0.25">
      <c r="B10244" s="166"/>
      <c r="D10244" s="174">
        <v>4840072655</v>
      </c>
      <c r="E10244" s="172" t="s">
        <v>251</v>
      </c>
      <c r="J10244" s="181"/>
    </row>
    <row r="10245" spans="2:10" customFormat="1" ht="15" x14ac:dyDescent="0.25">
      <c r="B10245" s="166"/>
      <c r="D10245" s="174">
        <v>4840072656</v>
      </c>
      <c r="E10245" s="172" t="s">
        <v>251</v>
      </c>
      <c r="J10245" s="181"/>
    </row>
    <row r="10246" spans="2:10" customFormat="1" ht="15" x14ac:dyDescent="0.25">
      <c r="B10246" s="166"/>
      <c r="D10246" s="174">
        <v>4840072657</v>
      </c>
      <c r="E10246" s="172" t="s">
        <v>251</v>
      </c>
      <c r="J10246" s="181"/>
    </row>
    <row r="10247" spans="2:10" customFormat="1" ht="15" x14ac:dyDescent="0.25">
      <c r="B10247" s="166"/>
      <c r="D10247" s="174">
        <v>4840072658</v>
      </c>
      <c r="E10247" s="172" t="s">
        <v>251</v>
      </c>
      <c r="J10247" s="181"/>
    </row>
    <row r="10248" spans="2:10" customFormat="1" ht="15" x14ac:dyDescent="0.25">
      <c r="B10248" s="166"/>
      <c r="D10248" s="174">
        <v>4840072659</v>
      </c>
      <c r="E10248" s="172" t="s">
        <v>251</v>
      </c>
      <c r="J10248" s="181"/>
    </row>
    <row r="10249" spans="2:10" customFormat="1" ht="15" x14ac:dyDescent="0.25">
      <c r="B10249" s="166"/>
      <c r="D10249" s="174">
        <v>4840072660</v>
      </c>
      <c r="E10249" s="172" t="s">
        <v>251</v>
      </c>
      <c r="J10249" s="181"/>
    </row>
    <row r="10250" spans="2:10" customFormat="1" ht="15" x14ac:dyDescent="0.25">
      <c r="B10250" s="166"/>
      <c r="D10250" s="174">
        <v>4840072661</v>
      </c>
      <c r="E10250" s="172" t="s">
        <v>251</v>
      </c>
      <c r="J10250" s="181"/>
    </row>
    <row r="10251" spans="2:10" customFormat="1" ht="15" x14ac:dyDescent="0.25">
      <c r="B10251" s="166"/>
      <c r="D10251" s="174">
        <v>4840072677</v>
      </c>
      <c r="E10251" s="172" t="s">
        <v>251</v>
      </c>
      <c r="J10251" s="181"/>
    </row>
    <row r="10252" spans="2:10" customFormat="1" ht="15" x14ac:dyDescent="0.25">
      <c r="B10252" s="166"/>
      <c r="D10252" s="174">
        <v>4840072758</v>
      </c>
      <c r="E10252" s="172" t="s">
        <v>251</v>
      </c>
      <c r="J10252" s="181"/>
    </row>
    <row r="10253" spans="2:10" customFormat="1" ht="15" x14ac:dyDescent="0.25">
      <c r="B10253" s="166"/>
      <c r="D10253" s="174">
        <v>4840072780</v>
      </c>
      <c r="E10253" s="172" t="s">
        <v>251</v>
      </c>
      <c r="J10253" s="181"/>
    </row>
    <row r="10254" spans="2:10" customFormat="1" ht="15" x14ac:dyDescent="0.25">
      <c r="B10254" s="166"/>
      <c r="D10254" s="174">
        <v>4840072917</v>
      </c>
      <c r="E10254" s="172" t="s">
        <v>251</v>
      </c>
      <c r="J10254" s="181"/>
    </row>
    <row r="10255" spans="2:10" customFormat="1" ht="15" x14ac:dyDescent="0.25">
      <c r="B10255" s="166"/>
      <c r="D10255" s="174">
        <v>4840072919</v>
      </c>
      <c r="E10255" s="172" t="s">
        <v>251</v>
      </c>
      <c r="J10255" s="181"/>
    </row>
    <row r="10256" spans="2:10" customFormat="1" ht="15" x14ac:dyDescent="0.25">
      <c r="B10256" s="166"/>
      <c r="D10256" s="174">
        <v>4840072920</v>
      </c>
      <c r="E10256" s="172" t="s">
        <v>251</v>
      </c>
      <c r="J10256" s="181"/>
    </row>
    <row r="10257" spans="2:10" customFormat="1" ht="15" x14ac:dyDescent="0.25">
      <c r="B10257" s="166"/>
      <c r="D10257" s="174">
        <v>4840072921</v>
      </c>
      <c r="E10257" s="172" t="s">
        <v>251</v>
      </c>
      <c r="J10257" s="181"/>
    </row>
    <row r="10258" spans="2:10" customFormat="1" ht="15" x14ac:dyDescent="0.25">
      <c r="B10258" s="166"/>
      <c r="D10258" s="174">
        <v>4840072922</v>
      </c>
      <c r="E10258" s="172" t="s">
        <v>251</v>
      </c>
      <c r="J10258" s="181"/>
    </row>
    <row r="10259" spans="2:10" customFormat="1" ht="15" x14ac:dyDescent="0.25">
      <c r="B10259" s="166"/>
      <c r="D10259" s="174">
        <v>4840072923</v>
      </c>
      <c r="E10259" s="172" t="s">
        <v>251</v>
      </c>
      <c r="J10259" s="181"/>
    </row>
    <row r="10260" spans="2:10" customFormat="1" ht="15" x14ac:dyDescent="0.25">
      <c r="B10260" s="166"/>
      <c r="D10260" s="174">
        <v>4840072927</v>
      </c>
      <c r="E10260" s="172" t="s">
        <v>251</v>
      </c>
      <c r="J10260" s="181"/>
    </row>
    <row r="10261" spans="2:10" customFormat="1" ht="15" x14ac:dyDescent="0.25">
      <c r="B10261" s="166"/>
      <c r="D10261" s="174">
        <v>4840072928</v>
      </c>
      <c r="E10261" s="172" t="s">
        <v>251</v>
      </c>
      <c r="J10261" s="181"/>
    </row>
    <row r="10262" spans="2:10" customFormat="1" ht="15" x14ac:dyDescent="0.25">
      <c r="B10262" s="166"/>
      <c r="D10262" s="174">
        <v>4840072929</v>
      </c>
      <c r="E10262" s="172" t="s">
        <v>3172</v>
      </c>
      <c r="J10262" s="181"/>
    </row>
    <row r="10263" spans="2:10" customFormat="1" ht="15" x14ac:dyDescent="0.25">
      <c r="B10263" s="166"/>
      <c r="D10263" s="174">
        <v>4840072930</v>
      </c>
      <c r="E10263" s="172" t="s">
        <v>251</v>
      </c>
      <c r="J10263" s="181"/>
    </row>
    <row r="10264" spans="2:10" customFormat="1" ht="15" x14ac:dyDescent="0.25">
      <c r="B10264" s="166"/>
      <c r="D10264" s="174">
        <v>4840072935</v>
      </c>
      <c r="E10264" s="172" t="s">
        <v>251</v>
      </c>
      <c r="J10264" s="181"/>
    </row>
    <row r="10265" spans="2:10" customFormat="1" ht="15" x14ac:dyDescent="0.25">
      <c r="B10265" s="166"/>
      <c r="D10265" s="174">
        <v>4840072936</v>
      </c>
      <c r="E10265" s="172" t="s">
        <v>251</v>
      </c>
      <c r="J10265" s="181"/>
    </row>
    <row r="10266" spans="2:10" customFormat="1" ht="15" x14ac:dyDescent="0.25">
      <c r="B10266" s="166"/>
      <c r="D10266" s="174">
        <v>4840072938</v>
      </c>
      <c r="E10266" s="172" t="s">
        <v>3172</v>
      </c>
      <c r="J10266" s="181"/>
    </row>
    <row r="10267" spans="2:10" customFormat="1" ht="15" x14ac:dyDescent="0.25">
      <c r="B10267" s="166"/>
      <c r="D10267" s="174" t="s">
        <v>257</v>
      </c>
      <c r="E10267" s="172" t="s">
        <v>251</v>
      </c>
      <c r="J10267" s="181"/>
    </row>
    <row r="10268" spans="2:10" customFormat="1" ht="15" x14ac:dyDescent="0.25">
      <c r="B10268" s="166"/>
      <c r="D10268" s="174" t="s">
        <v>256</v>
      </c>
      <c r="E10268" s="172" t="s">
        <v>251</v>
      </c>
      <c r="J10268" s="181"/>
    </row>
    <row r="10269" spans="2:10" customFormat="1" ht="15" x14ac:dyDescent="0.25">
      <c r="B10269" s="166"/>
      <c r="D10269" s="174" t="s">
        <v>3364</v>
      </c>
      <c r="E10269" s="172" t="s">
        <v>3172</v>
      </c>
      <c r="J10269" s="181"/>
    </row>
    <row r="10270" spans="2:10" customFormat="1" ht="15" x14ac:dyDescent="0.25">
      <c r="B10270" s="166"/>
      <c r="D10270" s="174" t="s">
        <v>3831</v>
      </c>
      <c r="E10270" s="172" t="s">
        <v>251</v>
      </c>
      <c r="J10270" s="181"/>
    </row>
    <row r="10271" spans="2:10" customFormat="1" ht="15" x14ac:dyDescent="0.25">
      <c r="B10271" s="166"/>
      <c r="D10271" s="174" t="s">
        <v>3832</v>
      </c>
      <c r="E10271" s="172" t="s">
        <v>251</v>
      </c>
      <c r="J10271" s="181"/>
    </row>
    <row r="10272" spans="2:10" customFormat="1" ht="15" x14ac:dyDescent="0.25">
      <c r="B10272" s="166"/>
      <c r="D10272" s="174" t="s">
        <v>3833</v>
      </c>
      <c r="E10272" s="172" t="s">
        <v>251</v>
      </c>
      <c r="J10272" s="181"/>
    </row>
    <row r="10273" spans="2:10" customFormat="1" ht="15" x14ac:dyDescent="0.25">
      <c r="B10273" s="166"/>
      <c r="D10273" s="174" t="s">
        <v>255</v>
      </c>
      <c r="E10273" s="172" t="s">
        <v>251</v>
      </c>
      <c r="J10273" s="181"/>
    </row>
    <row r="10274" spans="2:10" customFormat="1" ht="15" x14ac:dyDescent="0.25">
      <c r="B10274" s="166"/>
      <c r="D10274" s="174" t="s">
        <v>254</v>
      </c>
      <c r="E10274" s="172" t="s">
        <v>251</v>
      </c>
      <c r="J10274" s="181"/>
    </row>
    <row r="10275" spans="2:10" customFormat="1" ht="15" x14ac:dyDescent="0.25">
      <c r="B10275" s="166"/>
      <c r="D10275" s="174" t="s">
        <v>3402</v>
      </c>
      <c r="E10275" s="172" t="s">
        <v>251</v>
      </c>
      <c r="J10275" s="181"/>
    </row>
    <row r="10276" spans="2:10" customFormat="1" ht="15" x14ac:dyDescent="0.25">
      <c r="B10276" s="166"/>
      <c r="D10276" s="174" t="s">
        <v>3834</v>
      </c>
      <c r="E10276" s="172" t="s">
        <v>251</v>
      </c>
      <c r="J10276" s="181"/>
    </row>
    <row r="10277" spans="2:10" customFormat="1" ht="15" x14ac:dyDescent="0.25">
      <c r="B10277" s="166"/>
      <c r="D10277" s="174" t="s">
        <v>3403</v>
      </c>
      <c r="E10277" s="172" t="s">
        <v>251</v>
      </c>
      <c r="J10277" s="181"/>
    </row>
    <row r="10278" spans="2:10" customFormat="1" ht="15" x14ac:dyDescent="0.25">
      <c r="B10278" s="166"/>
      <c r="D10278" s="174" t="s">
        <v>3404</v>
      </c>
      <c r="E10278" s="172" t="s">
        <v>251</v>
      </c>
      <c r="J10278" s="181"/>
    </row>
    <row r="10279" spans="2:10" customFormat="1" ht="15" x14ac:dyDescent="0.25">
      <c r="B10279" s="166"/>
      <c r="D10279" s="174" t="s">
        <v>3405</v>
      </c>
      <c r="E10279" s="172" t="s">
        <v>251</v>
      </c>
      <c r="J10279" s="181"/>
    </row>
    <row r="10280" spans="2:10" customFormat="1" ht="15" x14ac:dyDescent="0.25">
      <c r="B10280" s="166"/>
      <c r="D10280" s="174" t="s">
        <v>3406</v>
      </c>
      <c r="E10280" s="172" t="s">
        <v>251</v>
      </c>
      <c r="J10280" s="181"/>
    </row>
    <row r="10281" spans="2:10" customFormat="1" ht="15" x14ac:dyDescent="0.25">
      <c r="B10281" s="166"/>
      <c r="D10281" s="174" t="s">
        <v>3407</v>
      </c>
      <c r="E10281" s="172" t="s">
        <v>251</v>
      </c>
      <c r="J10281" s="181"/>
    </row>
    <row r="10282" spans="2:10" customFormat="1" ht="15" x14ac:dyDescent="0.25">
      <c r="B10282" s="166"/>
      <c r="D10282" s="174" t="s">
        <v>3408</v>
      </c>
      <c r="E10282" s="172" t="s">
        <v>251</v>
      </c>
      <c r="J10282" s="181"/>
    </row>
    <row r="10283" spans="2:10" customFormat="1" ht="15" x14ac:dyDescent="0.25">
      <c r="B10283" s="166"/>
      <c r="D10283" s="174" t="s">
        <v>3409</v>
      </c>
      <c r="E10283" s="172" t="s">
        <v>251</v>
      </c>
      <c r="J10283" s="181"/>
    </row>
    <row r="10284" spans="2:10" customFormat="1" ht="15" x14ac:dyDescent="0.25">
      <c r="B10284" s="166"/>
      <c r="D10284" s="174" t="s">
        <v>3835</v>
      </c>
      <c r="E10284" s="172" t="s">
        <v>251</v>
      </c>
      <c r="J10284" s="181"/>
    </row>
    <row r="10285" spans="2:10" customFormat="1" ht="15" x14ac:dyDescent="0.25">
      <c r="B10285" s="166"/>
      <c r="D10285" s="174" t="s">
        <v>3836</v>
      </c>
      <c r="E10285" s="172" t="s">
        <v>251</v>
      </c>
      <c r="J10285" s="181"/>
    </row>
    <row r="10286" spans="2:10" customFormat="1" ht="15" x14ac:dyDescent="0.25">
      <c r="B10286" s="166"/>
      <c r="D10286" s="174" t="s">
        <v>3837</v>
      </c>
      <c r="E10286" s="172" t="s">
        <v>251</v>
      </c>
      <c r="J10286" s="181"/>
    </row>
    <row r="10287" spans="2:10" customFormat="1" ht="15" x14ac:dyDescent="0.25">
      <c r="B10287" s="166"/>
      <c r="D10287" s="174" t="s">
        <v>3410</v>
      </c>
      <c r="E10287" s="172" t="s">
        <v>251</v>
      </c>
      <c r="J10287" s="181"/>
    </row>
    <row r="10288" spans="2:10" customFormat="1" ht="15" x14ac:dyDescent="0.25">
      <c r="B10288" s="166"/>
      <c r="D10288" s="174" t="s">
        <v>3838</v>
      </c>
      <c r="E10288" s="172" t="s">
        <v>251</v>
      </c>
      <c r="J10288" s="181"/>
    </row>
    <row r="10289" spans="2:10" customFormat="1" ht="15" x14ac:dyDescent="0.25">
      <c r="B10289" s="166"/>
      <c r="D10289" s="174" t="s">
        <v>3839</v>
      </c>
      <c r="E10289" s="172" t="s">
        <v>251</v>
      </c>
      <c r="J10289" s="181"/>
    </row>
    <row r="10290" spans="2:10" customFormat="1" ht="15" x14ac:dyDescent="0.25">
      <c r="B10290" s="166"/>
      <c r="D10290" s="174" t="s">
        <v>3411</v>
      </c>
      <c r="E10290" s="172" t="s">
        <v>251</v>
      </c>
      <c r="J10290" s="181"/>
    </row>
    <row r="10291" spans="2:10" customFormat="1" ht="15" x14ac:dyDescent="0.25">
      <c r="B10291" s="166"/>
      <c r="D10291" s="174">
        <v>484007200000</v>
      </c>
      <c r="E10291" s="172" t="s">
        <v>251</v>
      </c>
      <c r="J10291" s="181"/>
    </row>
    <row r="10292" spans="2:10" customFormat="1" ht="15" x14ac:dyDescent="0.25">
      <c r="B10292" s="166"/>
      <c r="D10292" s="174">
        <v>4.8400720000000002E+62</v>
      </c>
      <c r="E10292" s="172" t="s">
        <v>251</v>
      </c>
      <c r="J10292" s="181"/>
    </row>
    <row r="10293" spans="2:10" customFormat="1" ht="15" x14ac:dyDescent="0.25">
      <c r="B10293" s="166"/>
      <c r="D10293" s="174" t="s">
        <v>3365</v>
      </c>
      <c r="E10293" s="172" t="s">
        <v>251</v>
      </c>
      <c r="J10293" s="181"/>
    </row>
    <row r="10294" spans="2:10" customFormat="1" ht="15" x14ac:dyDescent="0.25">
      <c r="B10294" s="166"/>
      <c r="D10294" s="174" t="s">
        <v>3366</v>
      </c>
      <c r="E10294" s="172" t="s">
        <v>251</v>
      </c>
      <c r="J10294" s="181"/>
    </row>
    <row r="10295" spans="2:10" customFormat="1" ht="15" x14ac:dyDescent="0.25">
      <c r="B10295" s="166"/>
      <c r="D10295" s="174" t="s">
        <v>3367</v>
      </c>
      <c r="E10295" s="172" t="s">
        <v>3172</v>
      </c>
      <c r="J10295" s="181"/>
    </row>
    <row r="10296" spans="2:10" customFormat="1" ht="15" x14ac:dyDescent="0.25">
      <c r="B10296" s="166"/>
      <c r="D10296" s="174" t="s">
        <v>3840</v>
      </c>
      <c r="E10296" s="172" t="s">
        <v>251</v>
      </c>
      <c r="J10296" s="181"/>
    </row>
    <row r="10297" spans="2:10" customFormat="1" ht="15" x14ac:dyDescent="0.25">
      <c r="B10297" s="166"/>
      <c r="D10297" s="174" t="s">
        <v>3368</v>
      </c>
      <c r="E10297" s="172" t="s">
        <v>251</v>
      </c>
      <c r="J10297" s="181"/>
    </row>
    <row r="10298" spans="2:10" customFormat="1" ht="15" x14ac:dyDescent="0.25">
      <c r="B10298" s="166"/>
      <c r="D10298" s="174">
        <v>4840073990</v>
      </c>
      <c r="E10298" s="172" t="s">
        <v>251</v>
      </c>
      <c r="J10298" s="181"/>
    </row>
    <row r="10299" spans="2:10" customFormat="1" ht="15" x14ac:dyDescent="0.25">
      <c r="B10299" s="166"/>
      <c r="D10299" s="174">
        <v>4840073992</v>
      </c>
      <c r="E10299" s="172" t="s">
        <v>251</v>
      </c>
      <c r="J10299" s="181"/>
    </row>
    <row r="10300" spans="2:10" customFormat="1" ht="15" x14ac:dyDescent="0.25">
      <c r="B10300" s="166"/>
      <c r="D10300" s="174">
        <v>4840073995</v>
      </c>
      <c r="E10300" s="172" t="s">
        <v>251</v>
      </c>
      <c r="J10300" s="181"/>
    </row>
    <row r="10301" spans="2:10" customFormat="1" ht="15" x14ac:dyDescent="0.25">
      <c r="B10301" s="166"/>
      <c r="D10301" s="174">
        <v>4840073996</v>
      </c>
      <c r="E10301" s="172" t="s">
        <v>251</v>
      </c>
      <c r="J10301" s="181"/>
    </row>
    <row r="10302" spans="2:10" customFormat="1" ht="15" x14ac:dyDescent="0.25">
      <c r="B10302" s="166"/>
      <c r="D10302" s="174">
        <v>4840074615</v>
      </c>
      <c r="E10302" s="172" t="s">
        <v>251</v>
      </c>
      <c r="J10302" s="181"/>
    </row>
    <row r="10303" spans="2:10" customFormat="1" ht="15" x14ac:dyDescent="0.25">
      <c r="B10303" s="166"/>
      <c r="D10303" s="174">
        <v>4840074700</v>
      </c>
      <c r="E10303" s="172" t="s">
        <v>251</v>
      </c>
      <c r="J10303" s="181"/>
    </row>
    <row r="10304" spans="2:10" customFormat="1" ht="15" x14ac:dyDescent="0.25">
      <c r="B10304" s="166"/>
      <c r="D10304" s="174">
        <v>4840074701</v>
      </c>
      <c r="E10304" s="172" t="s">
        <v>251</v>
      </c>
      <c r="J10304" s="181"/>
    </row>
    <row r="10305" spans="2:10" customFormat="1" ht="15" x14ac:dyDescent="0.25">
      <c r="B10305" s="166"/>
      <c r="D10305" s="174">
        <v>4840074712</v>
      </c>
      <c r="E10305" s="172" t="s">
        <v>251</v>
      </c>
      <c r="J10305" s="181"/>
    </row>
    <row r="10306" spans="2:10" customFormat="1" ht="15" x14ac:dyDescent="0.25">
      <c r="B10306" s="166"/>
      <c r="D10306" s="174">
        <v>4840074713</v>
      </c>
      <c r="E10306" s="172" t="s">
        <v>251</v>
      </c>
      <c r="J10306" s="181"/>
    </row>
    <row r="10307" spans="2:10" customFormat="1" ht="15" x14ac:dyDescent="0.25">
      <c r="B10307" s="166"/>
      <c r="D10307" s="174">
        <v>4840074796</v>
      </c>
      <c r="E10307" s="172" t="s">
        <v>251</v>
      </c>
      <c r="J10307" s="181"/>
    </row>
    <row r="10308" spans="2:10" customFormat="1" ht="15" x14ac:dyDescent="0.25">
      <c r="B10308" s="166"/>
      <c r="D10308" s="174">
        <v>4840074804</v>
      </c>
      <c r="E10308" s="172" t="s">
        <v>251</v>
      </c>
      <c r="J10308" s="181"/>
    </row>
    <row r="10309" spans="2:10" customFormat="1" ht="15" x14ac:dyDescent="0.25">
      <c r="B10309" s="166"/>
      <c r="D10309" s="174">
        <v>4840074805</v>
      </c>
      <c r="E10309" s="172" t="s">
        <v>251</v>
      </c>
      <c r="J10309" s="181"/>
    </row>
    <row r="10310" spans="2:10" customFormat="1" ht="15" x14ac:dyDescent="0.25">
      <c r="B10310" s="166"/>
      <c r="D10310" s="174">
        <v>4840074855</v>
      </c>
      <c r="E10310" s="172" t="s">
        <v>251</v>
      </c>
      <c r="J10310" s="181"/>
    </row>
    <row r="10311" spans="2:10" customFormat="1" ht="15" x14ac:dyDescent="0.25">
      <c r="B10311" s="166"/>
      <c r="D10311" s="174">
        <v>4840074856</v>
      </c>
      <c r="E10311" s="172" t="s">
        <v>251</v>
      </c>
      <c r="J10311" s="181"/>
    </row>
    <row r="10312" spans="2:10" customFormat="1" ht="15" x14ac:dyDescent="0.25">
      <c r="B10312" s="166"/>
      <c r="D10312" s="174">
        <v>4840074860</v>
      </c>
      <c r="E10312" s="172" t="s">
        <v>251</v>
      </c>
      <c r="J10312" s="181"/>
    </row>
    <row r="10313" spans="2:10" customFormat="1" ht="15" x14ac:dyDescent="0.25">
      <c r="B10313" s="166"/>
      <c r="D10313" s="174">
        <v>4840074861</v>
      </c>
      <c r="E10313" s="172" t="s">
        <v>251</v>
      </c>
      <c r="J10313" s="181"/>
    </row>
    <row r="10314" spans="2:10" customFormat="1" ht="15" x14ac:dyDescent="0.25">
      <c r="B10314" s="166"/>
      <c r="D10314" s="174">
        <v>4840074877</v>
      </c>
      <c r="E10314" s="172" t="s">
        <v>251</v>
      </c>
      <c r="J10314" s="181"/>
    </row>
    <row r="10315" spans="2:10" customFormat="1" ht="15" x14ac:dyDescent="0.25">
      <c r="B10315" s="166"/>
      <c r="D10315" s="174">
        <v>4840074881</v>
      </c>
      <c r="E10315" s="172" t="s">
        <v>251</v>
      </c>
      <c r="J10315" s="181"/>
    </row>
    <row r="10316" spans="2:10" customFormat="1" ht="15" x14ac:dyDescent="0.25">
      <c r="B10316" s="166"/>
      <c r="D10316" s="174">
        <v>4840074883</v>
      </c>
      <c r="E10316" s="172" t="s">
        <v>251</v>
      </c>
      <c r="J10316" s="181"/>
    </row>
    <row r="10317" spans="2:10" customFormat="1" ht="15" x14ac:dyDescent="0.25">
      <c r="B10317" s="166"/>
      <c r="D10317" s="174">
        <v>4840074917</v>
      </c>
      <c r="E10317" s="172" t="s">
        <v>251</v>
      </c>
      <c r="J10317" s="181"/>
    </row>
    <row r="10318" spans="2:10" customFormat="1" ht="15" x14ac:dyDescent="0.25">
      <c r="B10318" s="166"/>
      <c r="D10318" s="174" t="s">
        <v>3412</v>
      </c>
      <c r="E10318" s="172" t="s">
        <v>251</v>
      </c>
      <c r="J10318" s="181"/>
    </row>
    <row r="10319" spans="2:10" customFormat="1" ht="15" x14ac:dyDescent="0.25">
      <c r="B10319" s="166"/>
      <c r="D10319" s="174" t="s">
        <v>3841</v>
      </c>
      <c r="E10319" s="172" t="s">
        <v>251</v>
      </c>
      <c r="J10319" s="181"/>
    </row>
    <row r="10320" spans="2:10" customFormat="1" ht="15" x14ac:dyDescent="0.25">
      <c r="B10320" s="166"/>
      <c r="D10320" s="174">
        <v>484007400000</v>
      </c>
      <c r="E10320" s="172" t="s">
        <v>251</v>
      </c>
      <c r="J10320" s="181"/>
    </row>
    <row r="10321" spans="2:10" customFormat="1" ht="15" x14ac:dyDescent="0.25">
      <c r="B10321" s="166"/>
      <c r="D10321" s="174">
        <v>4.8400739999999998E+61</v>
      </c>
      <c r="E10321" s="172" t="s">
        <v>251</v>
      </c>
      <c r="J10321" s="181"/>
    </row>
    <row r="10322" spans="2:10" customFormat="1" ht="15" x14ac:dyDescent="0.25">
      <c r="B10322" s="166"/>
      <c r="D10322" s="174">
        <v>4.8400739999999997E+62</v>
      </c>
      <c r="E10322" s="172" t="s">
        <v>251</v>
      </c>
      <c r="J10322" s="181"/>
    </row>
    <row r="10323" spans="2:10" customFormat="1" ht="15" x14ac:dyDescent="0.25">
      <c r="B10323" s="166"/>
      <c r="D10323" s="174">
        <v>4.8400739999999999E+63</v>
      </c>
      <c r="E10323" s="172" t="s">
        <v>251</v>
      </c>
      <c r="J10323" s="181"/>
    </row>
    <row r="10324" spans="2:10" customFormat="1" ht="15" x14ac:dyDescent="0.25">
      <c r="B10324" s="166"/>
      <c r="D10324" s="174">
        <v>4.8400740000000002E+67</v>
      </c>
      <c r="E10324" s="172" t="s">
        <v>251</v>
      </c>
      <c r="J10324" s="181"/>
    </row>
    <row r="10325" spans="2:10" customFormat="1" ht="15" x14ac:dyDescent="0.25">
      <c r="B10325" s="166"/>
      <c r="D10325" s="174">
        <v>4.8400739999999995E+68</v>
      </c>
      <c r="E10325" s="172" t="s">
        <v>251</v>
      </c>
      <c r="J10325" s="181"/>
    </row>
    <row r="10326" spans="2:10" customFormat="1" ht="15" x14ac:dyDescent="0.25">
      <c r="B10326" s="166"/>
      <c r="D10326" s="174">
        <v>4.8400739999999999E+69</v>
      </c>
      <c r="E10326" s="172" t="s">
        <v>251</v>
      </c>
      <c r="J10326" s="181"/>
    </row>
    <row r="10327" spans="2:10" customFormat="1" ht="15" x14ac:dyDescent="0.25">
      <c r="B10327" s="166"/>
      <c r="D10327" s="174">
        <v>4.8400739999999999E+82</v>
      </c>
      <c r="E10327" s="172" t="s">
        <v>251</v>
      </c>
      <c r="J10327" s="181"/>
    </row>
    <row r="10328" spans="2:10" customFormat="1" ht="15" x14ac:dyDescent="0.25">
      <c r="B10328" s="166"/>
      <c r="D10328" s="174">
        <v>4.8400739999999999E+83</v>
      </c>
      <c r="E10328" s="172" t="s">
        <v>251</v>
      </c>
      <c r="J10328" s="181"/>
    </row>
    <row r="10329" spans="2:10" customFormat="1" ht="15" x14ac:dyDescent="0.25">
      <c r="B10329" s="166"/>
      <c r="D10329" s="174" t="s">
        <v>253</v>
      </c>
      <c r="E10329" s="172" t="s">
        <v>251</v>
      </c>
      <c r="J10329" s="181"/>
    </row>
    <row r="10330" spans="2:10" customFormat="1" ht="15" x14ac:dyDescent="0.25">
      <c r="B10330" s="166"/>
      <c r="D10330" s="174" t="s">
        <v>252</v>
      </c>
      <c r="E10330" s="172" t="s">
        <v>251</v>
      </c>
      <c r="J10330" s="181"/>
    </row>
    <row r="10331" spans="2:10" customFormat="1" ht="15" x14ac:dyDescent="0.25">
      <c r="B10331" s="166"/>
      <c r="D10331" s="174">
        <v>4840076001</v>
      </c>
      <c r="E10331" s="172" t="s">
        <v>3172</v>
      </c>
      <c r="J10331" s="181"/>
    </row>
    <row r="10332" spans="2:10" customFormat="1" ht="15" x14ac:dyDescent="0.25">
      <c r="B10332" s="166"/>
      <c r="D10332" s="174">
        <v>4840076002</v>
      </c>
      <c r="E10332" s="172" t="s">
        <v>251</v>
      </c>
      <c r="J10332" s="181"/>
    </row>
    <row r="10333" spans="2:10" customFormat="1" ht="15" x14ac:dyDescent="0.25">
      <c r="B10333" s="166"/>
      <c r="D10333" s="174">
        <v>4840094059</v>
      </c>
      <c r="E10333" s="172" t="s">
        <v>240</v>
      </c>
      <c r="J10333" s="181"/>
    </row>
    <row r="10334" spans="2:10" customFormat="1" ht="15" x14ac:dyDescent="0.25">
      <c r="B10334" s="166"/>
      <c r="D10334" s="174" t="s">
        <v>3842</v>
      </c>
      <c r="E10334" s="172" t="s">
        <v>2670</v>
      </c>
      <c r="J10334" s="181"/>
    </row>
    <row r="10335" spans="2:10" customFormat="1" ht="15" x14ac:dyDescent="0.25">
      <c r="B10335" s="166"/>
      <c r="D10335" s="174">
        <v>4880001</v>
      </c>
      <c r="E10335" s="172" t="s">
        <v>243</v>
      </c>
      <c r="J10335" s="181"/>
    </row>
    <row r="10336" spans="2:10" customFormat="1" ht="15" x14ac:dyDescent="0.25">
      <c r="B10336" s="166"/>
      <c r="D10336" s="174">
        <v>4880006999</v>
      </c>
      <c r="E10336" s="172" t="s">
        <v>242</v>
      </c>
      <c r="J10336" s="181"/>
    </row>
    <row r="10337" spans="2:10" customFormat="1" ht="15" x14ac:dyDescent="0.25">
      <c r="B10337" s="166"/>
      <c r="D10337" s="174">
        <v>4880010</v>
      </c>
      <c r="E10337" s="172" t="s">
        <v>241</v>
      </c>
      <c r="J10337" s="181"/>
    </row>
    <row r="10338" spans="2:10" customFormat="1" ht="15" x14ac:dyDescent="0.25">
      <c r="B10338" s="166"/>
      <c r="D10338" s="174">
        <v>4880011</v>
      </c>
      <c r="E10338" s="172" t="s">
        <v>241</v>
      </c>
      <c r="J10338" s="181"/>
    </row>
    <row r="10339" spans="2:10" customFormat="1" ht="15" x14ac:dyDescent="0.25">
      <c r="B10339" s="166"/>
      <c r="D10339" s="174">
        <v>4880012</v>
      </c>
      <c r="E10339" s="172" t="s">
        <v>241</v>
      </c>
      <c r="J10339" s="181"/>
    </row>
    <row r="10340" spans="2:10" customFormat="1" ht="15" x14ac:dyDescent="0.25">
      <c r="B10340" s="166"/>
      <c r="D10340" s="174">
        <v>4880013</v>
      </c>
      <c r="E10340" s="172" t="s">
        <v>241</v>
      </c>
      <c r="J10340" s="181"/>
    </row>
    <row r="10341" spans="2:10" customFormat="1" ht="15" x14ac:dyDescent="0.25">
      <c r="B10341" s="166"/>
      <c r="D10341" s="174">
        <v>4880014</v>
      </c>
      <c r="E10341" s="172" t="s">
        <v>241</v>
      </c>
      <c r="J10341" s="181"/>
    </row>
    <row r="10342" spans="2:10" customFormat="1" ht="15" x14ac:dyDescent="0.25">
      <c r="B10342" s="166"/>
      <c r="D10342" s="174">
        <v>4880015</v>
      </c>
      <c r="E10342" s="172" t="s">
        <v>241</v>
      </c>
      <c r="J10342" s="181"/>
    </row>
    <row r="10343" spans="2:10" customFormat="1" ht="15" x14ac:dyDescent="0.25">
      <c r="B10343" s="166"/>
      <c r="D10343" s="174">
        <v>4880020</v>
      </c>
      <c r="E10343" s="172" t="s">
        <v>241</v>
      </c>
      <c r="J10343" s="181"/>
    </row>
    <row r="10344" spans="2:10" customFormat="1" ht="15" x14ac:dyDescent="0.25">
      <c r="B10344" s="166"/>
      <c r="D10344" s="174">
        <v>4880030</v>
      </c>
      <c r="E10344" s="172" t="s">
        <v>241</v>
      </c>
      <c r="J10344" s="181"/>
    </row>
    <row r="10345" spans="2:10" customFormat="1" ht="15" x14ac:dyDescent="0.25">
      <c r="B10345" s="166"/>
      <c r="D10345" s="174">
        <v>4880040</v>
      </c>
      <c r="E10345" s="172" t="s">
        <v>241</v>
      </c>
      <c r="J10345" s="181"/>
    </row>
    <row r="10346" spans="2:10" customFormat="1" ht="15" x14ac:dyDescent="0.25">
      <c r="B10346" s="166"/>
      <c r="D10346" s="174">
        <v>4880051000</v>
      </c>
      <c r="E10346" s="172" t="s">
        <v>240</v>
      </c>
      <c r="J10346" s="181"/>
    </row>
    <row r="10347" spans="2:10" customFormat="1" ht="15" x14ac:dyDescent="0.25">
      <c r="B10347" s="166"/>
      <c r="D10347" s="174">
        <v>4880090</v>
      </c>
      <c r="E10347" s="172" t="s">
        <v>240</v>
      </c>
      <c r="J10347" s="181"/>
    </row>
    <row r="10348" spans="2:10" customFormat="1" ht="15" x14ac:dyDescent="0.25">
      <c r="B10348" s="166"/>
      <c r="D10348" s="174">
        <v>4880092999</v>
      </c>
      <c r="E10348" s="172" t="s">
        <v>240</v>
      </c>
      <c r="J10348" s="181"/>
    </row>
    <row r="10349" spans="2:10" customFormat="1" ht="15" x14ac:dyDescent="0.25">
      <c r="B10349" s="166"/>
      <c r="D10349" s="174">
        <v>4890006999</v>
      </c>
      <c r="E10349" s="172" t="s">
        <v>242</v>
      </c>
      <c r="J10349" s="181"/>
    </row>
    <row r="10350" spans="2:10" customFormat="1" ht="15" x14ac:dyDescent="0.25">
      <c r="B10350" s="166"/>
      <c r="D10350" s="174">
        <v>4890009001</v>
      </c>
      <c r="E10350" s="172" t="s">
        <v>240</v>
      </c>
      <c r="J10350" s="181"/>
    </row>
    <row r="10351" spans="2:10" customFormat="1" ht="15" x14ac:dyDescent="0.25">
      <c r="B10351" s="166"/>
      <c r="D10351" s="174">
        <v>4900001</v>
      </c>
      <c r="E10351" s="172" t="s">
        <v>243</v>
      </c>
      <c r="J10351" s="181"/>
    </row>
    <row r="10352" spans="2:10" customFormat="1" ht="15" x14ac:dyDescent="0.25">
      <c r="B10352" s="166"/>
      <c r="D10352" s="174">
        <v>4900006999</v>
      </c>
      <c r="E10352" s="172" t="s">
        <v>242</v>
      </c>
      <c r="J10352" s="181"/>
    </row>
    <row r="10353" spans="2:10" customFormat="1" ht="15" x14ac:dyDescent="0.25">
      <c r="B10353" s="166"/>
      <c r="D10353" s="174" t="s">
        <v>248</v>
      </c>
      <c r="E10353" s="172" t="s">
        <v>244</v>
      </c>
      <c r="J10353" s="181"/>
    </row>
    <row r="10354" spans="2:10" customFormat="1" ht="15" x14ac:dyDescent="0.25">
      <c r="B10354" s="166"/>
      <c r="D10354" s="174" t="s">
        <v>247</v>
      </c>
      <c r="E10354" s="172" t="s">
        <v>244</v>
      </c>
      <c r="J10354" s="181"/>
    </row>
    <row r="10355" spans="2:10" customFormat="1" ht="15" x14ac:dyDescent="0.25">
      <c r="B10355" s="166"/>
      <c r="D10355" s="174" t="s">
        <v>246</v>
      </c>
      <c r="E10355" s="172" t="s">
        <v>244</v>
      </c>
      <c r="J10355" s="181"/>
    </row>
    <row r="10356" spans="2:10" customFormat="1" ht="15" x14ac:dyDescent="0.25">
      <c r="B10356" s="166"/>
      <c r="D10356" s="174" t="s">
        <v>245</v>
      </c>
      <c r="E10356" s="172" t="s">
        <v>244</v>
      </c>
      <c r="J10356" s="181"/>
    </row>
    <row r="10357" spans="2:10" customFormat="1" ht="15" x14ac:dyDescent="0.25">
      <c r="B10357" s="166"/>
      <c r="D10357" s="174">
        <v>4900060001</v>
      </c>
      <c r="E10357" s="172" t="s">
        <v>240</v>
      </c>
      <c r="J10357" s="181"/>
    </row>
    <row r="10358" spans="2:10" customFormat="1" ht="15" x14ac:dyDescent="0.25">
      <c r="B10358" s="166"/>
      <c r="D10358" s="174">
        <v>4900060002</v>
      </c>
      <c r="E10358" s="172" t="s">
        <v>240</v>
      </c>
      <c r="J10358" s="181"/>
    </row>
    <row r="10359" spans="2:10" customFormat="1" ht="15" x14ac:dyDescent="0.25">
      <c r="B10359" s="166"/>
      <c r="D10359" s="174">
        <v>4900060006</v>
      </c>
      <c r="E10359" s="172" t="s">
        <v>240</v>
      </c>
      <c r="J10359" s="181"/>
    </row>
    <row r="10360" spans="2:10" customFormat="1" ht="15" x14ac:dyDescent="0.25">
      <c r="B10360" s="166"/>
      <c r="D10360" s="174">
        <v>4900060010</v>
      </c>
      <c r="E10360" s="172" t="s">
        <v>240</v>
      </c>
      <c r="J10360" s="181"/>
    </row>
    <row r="10361" spans="2:10" customFormat="1" ht="15" x14ac:dyDescent="0.25">
      <c r="B10361" s="166"/>
      <c r="D10361" s="174">
        <v>4900060011</v>
      </c>
      <c r="E10361" s="172" t="s">
        <v>240</v>
      </c>
      <c r="J10361" s="181"/>
    </row>
    <row r="10362" spans="2:10" customFormat="1" ht="15" x14ac:dyDescent="0.25">
      <c r="B10362" s="166"/>
      <c r="D10362" s="174">
        <v>4900060012</v>
      </c>
      <c r="E10362" s="172" t="s">
        <v>240</v>
      </c>
      <c r="J10362" s="181"/>
    </row>
    <row r="10363" spans="2:10" customFormat="1" ht="15" x14ac:dyDescent="0.25">
      <c r="B10363" s="166"/>
      <c r="D10363" s="174">
        <v>4900062</v>
      </c>
      <c r="E10363" s="172" t="s">
        <v>240</v>
      </c>
      <c r="J10363" s="181"/>
    </row>
    <row r="10364" spans="2:10" customFormat="1" ht="15" x14ac:dyDescent="0.25">
      <c r="B10364" s="166"/>
      <c r="D10364" s="174">
        <v>4900092999</v>
      </c>
      <c r="E10364" s="172" t="s">
        <v>275</v>
      </c>
      <c r="J10364" s="181"/>
    </row>
    <row r="10365" spans="2:10" customFormat="1" ht="15" x14ac:dyDescent="0.25">
      <c r="B10365" s="166"/>
      <c r="D10365" s="174">
        <v>4920001</v>
      </c>
      <c r="E10365" s="172" t="s">
        <v>243</v>
      </c>
      <c r="J10365" s="181"/>
    </row>
    <row r="10366" spans="2:10" customFormat="1" ht="15" x14ac:dyDescent="0.25">
      <c r="B10366" s="166"/>
      <c r="D10366" s="174">
        <v>4920001000</v>
      </c>
      <c r="E10366" s="172" t="s">
        <v>243</v>
      </c>
      <c r="J10366" s="181"/>
    </row>
    <row r="10367" spans="2:10" customFormat="1" ht="15" x14ac:dyDescent="0.25">
      <c r="B10367" s="166"/>
      <c r="D10367" s="174">
        <v>4920001010</v>
      </c>
      <c r="E10367" s="172" t="s">
        <v>243</v>
      </c>
      <c r="J10367" s="181"/>
    </row>
    <row r="10368" spans="2:10" customFormat="1" ht="15" x14ac:dyDescent="0.25">
      <c r="B10368" s="166"/>
      <c r="D10368" s="174">
        <v>4920005000</v>
      </c>
      <c r="E10368" s="172" t="s">
        <v>317</v>
      </c>
      <c r="J10368" s="181"/>
    </row>
    <row r="10369" spans="2:10" customFormat="1" ht="15" x14ac:dyDescent="0.25">
      <c r="B10369" s="166"/>
      <c r="D10369" s="174">
        <v>4920006492</v>
      </c>
      <c r="E10369" s="172" t="s">
        <v>240</v>
      </c>
      <c r="J10369" s="181"/>
    </row>
    <row r="10370" spans="2:10" customFormat="1" ht="15" x14ac:dyDescent="0.25">
      <c r="B10370" s="166"/>
      <c r="D10370" s="174">
        <v>4920006999</v>
      </c>
      <c r="E10370" s="172" t="s">
        <v>242</v>
      </c>
      <c r="J10370" s="181"/>
    </row>
    <row r="10371" spans="2:10" customFormat="1" ht="15" x14ac:dyDescent="0.25">
      <c r="B10371" s="166"/>
      <c r="D10371" s="174">
        <v>4920019001</v>
      </c>
      <c r="E10371" s="172" t="s">
        <v>241</v>
      </c>
      <c r="J10371" s="181"/>
    </row>
    <row r="10372" spans="2:10" customFormat="1" ht="15" x14ac:dyDescent="0.25">
      <c r="B10372" s="166"/>
      <c r="D10372" s="174">
        <v>4920019002</v>
      </c>
      <c r="E10372" s="172" t="s">
        <v>241</v>
      </c>
      <c r="J10372" s="181"/>
    </row>
    <row r="10373" spans="2:10" customFormat="1" ht="15" x14ac:dyDescent="0.25">
      <c r="B10373" s="166"/>
      <c r="D10373" s="174">
        <v>4920019003</v>
      </c>
      <c r="E10373" s="172" t="s">
        <v>241</v>
      </c>
      <c r="J10373" s="181"/>
    </row>
    <row r="10374" spans="2:10" customFormat="1" ht="15" x14ac:dyDescent="0.25">
      <c r="B10374" s="166"/>
      <c r="D10374" s="174" t="s">
        <v>3413</v>
      </c>
      <c r="E10374" s="172" t="s">
        <v>241</v>
      </c>
      <c r="J10374" s="181"/>
    </row>
    <row r="10375" spans="2:10" customFormat="1" ht="15" x14ac:dyDescent="0.25">
      <c r="B10375" s="166"/>
      <c r="D10375" s="174">
        <v>4920030111</v>
      </c>
      <c r="E10375" s="172" t="s">
        <v>241</v>
      </c>
      <c r="J10375" s="181"/>
    </row>
    <row r="10376" spans="2:10" customFormat="1" ht="15" x14ac:dyDescent="0.25">
      <c r="B10376" s="166"/>
      <c r="D10376" s="174">
        <v>4920030112</v>
      </c>
      <c r="E10376" s="172" t="s">
        <v>241</v>
      </c>
      <c r="J10376" s="181"/>
    </row>
    <row r="10377" spans="2:10" customFormat="1" ht="15" x14ac:dyDescent="0.25">
      <c r="B10377" s="166"/>
      <c r="D10377" s="174">
        <v>4920030411</v>
      </c>
      <c r="E10377" s="172" t="s">
        <v>241</v>
      </c>
      <c r="J10377" s="181"/>
    </row>
    <row r="10378" spans="2:10" customFormat="1" ht="15" x14ac:dyDescent="0.25">
      <c r="B10378" s="166"/>
      <c r="D10378" s="174">
        <v>4920030412</v>
      </c>
      <c r="E10378" s="172" t="s">
        <v>241</v>
      </c>
      <c r="J10378" s="181"/>
    </row>
    <row r="10379" spans="2:10" customFormat="1" ht="15" x14ac:dyDescent="0.25">
      <c r="B10379" s="166"/>
      <c r="D10379" s="174">
        <v>4920030413</v>
      </c>
      <c r="E10379" s="172" t="s">
        <v>241</v>
      </c>
      <c r="J10379" s="181"/>
    </row>
    <row r="10380" spans="2:10" customFormat="1" ht="15" x14ac:dyDescent="0.25">
      <c r="B10380" s="166"/>
      <c r="D10380" s="174">
        <v>4920030414</v>
      </c>
      <c r="E10380" s="172" t="s">
        <v>241</v>
      </c>
      <c r="J10380" s="181"/>
    </row>
    <row r="10381" spans="2:10" customFormat="1" ht="15" x14ac:dyDescent="0.25">
      <c r="B10381" s="166"/>
      <c r="D10381" s="174">
        <v>4920030416</v>
      </c>
      <c r="E10381" s="172" t="s">
        <v>2585</v>
      </c>
      <c r="J10381" s="181"/>
    </row>
    <row r="10382" spans="2:10" customFormat="1" ht="15" x14ac:dyDescent="0.25">
      <c r="B10382" s="166"/>
      <c r="D10382" s="174">
        <v>4920030417</v>
      </c>
      <c r="E10382" s="172" t="s">
        <v>241</v>
      </c>
      <c r="J10382" s="181"/>
    </row>
    <row r="10383" spans="2:10" customFormat="1" ht="15" x14ac:dyDescent="0.25">
      <c r="B10383" s="166"/>
      <c r="D10383" s="174">
        <v>4920030418</v>
      </c>
      <c r="E10383" s="172" t="s">
        <v>241</v>
      </c>
      <c r="J10383" s="181"/>
    </row>
    <row r="10384" spans="2:10" customFormat="1" ht="15" x14ac:dyDescent="0.25">
      <c r="B10384" s="166"/>
      <c r="D10384" s="174">
        <v>4920030419</v>
      </c>
      <c r="E10384" s="172" t="s">
        <v>241</v>
      </c>
      <c r="J10384" s="181"/>
    </row>
    <row r="10385" spans="2:10" customFormat="1" ht="15" x14ac:dyDescent="0.25">
      <c r="B10385" s="166"/>
      <c r="D10385" s="174">
        <v>4920040492</v>
      </c>
      <c r="E10385" s="172" t="s">
        <v>240</v>
      </c>
      <c r="J10385" s="181"/>
    </row>
    <row r="10386" spans="2:10" customFormat="1" ht="15" x14ac:dyDescent="0.25">
      <c r="B10386" s="166"/>
      <c r="D10386" s="174">
        <v>4920040961</v>
      </c>
      <c r="E10386" s="172" t="s">
        <v>240</v>
      </c>
      <c r="J10386" s="181"/>
    </row>
    <row r="10387" spans="2:10" customFormat="1" ht="15" x14ac:dyDescent="0.25">
      <c r="B10387" s="166"/>
      <c r="D10387" s="174">
        <v>4920045001</v>
      </c>
      <c r="E10387" s="172" t="s">
        <v>240</v>
      </c>
      <c r="J10387" s="181"/>
    </row>
    <row r="10388" spans="2:10" customFormat="1" ht="15" x14ac:dyDescent="0.25">
      <c r="B10388" s="166"/>
      <c r="D10388" s="174">
        <v>4920047</v>
      </c>
      <c r="E10388" s="172" t="s">
        <v>240</v>
      </c>
      <c r="J10388" s="181"/>
    </row>
    <row r="10389" spans="2:10" customFormat="1" ht="15" x14ac:dyDescent="0.25">
      <c r="B10389" s="166"/>
      <c r="D10389" s="174">
        <v>4920049203</v>
      </c>
      <c r="E10389" s="172" t="s">
        <v>240</v>
      </c>
      <c r="J10389" s="181"/>
    </row>
    <row r="10390" spans="2:10" customFormat="1" ht="15" x14ac:dyDescent="0.25">
      <c r="B10390" s="166"/>
      <c r="D10390" s="174">
        <v>4920060000</v>
      </c>
      <c r="E10390" s="172" t="s">
        <v>240</v>
      </c>
      <c r="J10390" s="181"/>
    </row>
    <row r="10391" spans="2:10" customFormat="1" ht="15" x14ac:dyDescent="0.25">
      <c r="B10391" s="166"/>
      <c r="D10391" s="174">
        <v>4920061000</v>
      </c>
      <c r="E10391" s="172" t="s">
        <v>240</v>
      </c>
      <c r="J10391" s="181"/>
    </row>
    <row r="10392" spans="2:10" customFormat="1" ht="15" x14ac:dyDescent="0.25">
      <c r="B10392" s="166"/>
      <c r="D10392" s="174">
        <v>4920062</v>
      </c>
      <c r="E10392" s="172" t="s">
        <v>240</v>
      </c>
      <c r="J10392" s="181"/>
    </row>
    <row r="10393" spans="2:10" customFormat="1" ht="15" x14ac:dyDescent="0.25">
      <c r="B10393" s="166"/>
      <c r="D10393" s="174">
        <v>4920094920</v>
      </c>
      <c r="E10393" s="172" t="s">
        <v>240</v>
      </c>
      <c r="J10393" s="181"/>
    </row>
    <row r="10394" spans="2:10" customFormat="1" ht="15" x14ac:dyDescent="0.25">
      <c r="B10394" s="166"/>
      <c r="D10394" s="174">
        <v>4920096000</v>
      </c>
      <c r="E10394" s="172" t="s">
        <v>240</v>
      </c>
      <c r="J10394" s="181"/>
    </row>
    <row r="10395" spans="2:10" customFormat="1" ht="15" x14ac:dyDescent="0.25">
      <c r="B10395" s="166"/>
      <c r="D10395" s="174">
        <v>9210006999</v>
      </c>
      <c r="E10395" s="172" t="s">
        <v>2670</v>
      </c>
      <c r="J10395" s="181"/>
    </row>
    <row r="10396" spans="2:10" customFormat="1" ht="15" x14ac:dyDescent="0.25">
      <c r="B10396" s="166"/>
      <c r="D10396" s="174">
        <v>9210040001</v>
      </c>
      <c r="E10396" s="172" t="s">
        <v>240</v>
      </c>
      <c r="J10396" s="181"/>
    </row>
    <row r="10397" spans="2:10" customFormat="1" ht="15" x14ac:dyDescent="0.25">
      <c r="B10397" s="166"/>
      <c r="D10397" s="174">
        <v>9210040005</v>
      </c>
      <c r="E10397" s="172" t="s">
        <v>240</v>
      </c>
      <c r="J10397" s="181"/>
    </row>
    <row r="10398" spans="2:10" customFormat="1" ht="15" x14ac:dyDescent="0.25">
      <c r="B10398" s="166"/>
      <c r="D10398" s="174">
        <v>9210040010</v>
      </c>
      <c r="E10398" s="172" t="s">
        <v>240</v>
      </c>
      <c r="J10398" s="181"/>
    </row>
    <row r="10399" spans="2:10" customFormat="1" ht="15" x14ac:dyDescent="0.25">
      <c r="B10399" s="166"/>
      <c r="D10399" s="174">
        <v>9210040015</v>
      </c>
      <c r="E10399" s="172" t="s">
        <v>240</v>
      </c>
      <c r="J10399" s="181"/>
    </row>
    <row r="10400" spans="2:10" customFormat="1" ht="15" x14ac:dyDescent="0.25">
      <c r="B10400" s="166"/>
      <c r="D10400" s="174">
        <v>9210040020</v>
      </c>
      <c r="E10400" s="172" t="s">
        <v>240</v>
      </c>
      <c r="J10400" s="181"/>
    </row>
    <row r="10401" spans="2:10" customFormat="1" ht="15" x14ac:dyDescent="0.25">
      <c r="B10401" s="166"/>
      <c r="D10401" s="174" t="s">
        <v>3843</v>
      </c>
      <c r="E10401" s="172" t="s">
        <v>240</v>
      </c>
      <c r="J10401" s="181"/>
    </row>
    <row r="10402" spans="2:10" customFormat="1" ht="15" x14ac:dyDescent="0.25">
      <c r="B10402" s="166"/>
      <c r="D10402" s="174">
        <v>9210090001</v>
      </c>
      <c r="E10402" s="172" t="s">
        <v>240</v>
      </c>
      <c r="J10402" s="181"/>
    </row>
    <row r="10403" spans="2:10" customFormat="1" ht="15" x14ac:dyDescent="0.25">
      <c r="B10403" s="166"/>
      <c r="D10403" s="174">
        <v>9210090005</v>
      </c>
      <c r="E10403" s="172" t="s">
        <v>240</v>
      </c>
      <c r="J10403" s="181"/>
    </row>
    <row r="10404" spans="2:10" customFormat="1" ht="15" x14ac:dyDescent="0.25">
      <c r="B10404" s="166"/>
      <c r="D10404" s="174">
        <v>9940040001</v>
      </c>
      <c r="E10404" s="172" t="s">
        <v>240</v>
      </c>
      <c r="J10404" s="181"/>
    </row>
    <row r="10405" spans="2:10" customFormat="1" ht="15" x14ac:dyDescent="0.25">
      <c r="B10405" s="166"/>
      <c r="D10405" s="174">
        <v>9940040002</v>
      </c>
      <c r="E10405" s="172" t="s">
        <v>240</v>
      </c>
      <c r="J10405" s="181"/>
    </row>
    <row r="10406" spans="2:10" customFormat="1" ht="15" x14ac:dyDescent="0.25">
      <c r="B10406" s="166"/>
      <c r="D10406" s="174">
        <v>9940040003</v>
      </c>
      <c r="E10406" s="172" t="s">
        <v>240</v>
      </c>
      <c r="J10406" s="181"/>
    </row>
    <row r="10407" spans="2:10" customFormat="1" ht="15" x14ac:dyDescent="0.25">
      <c r="B10407" s="166"/>
      <c r="D10407" s="174">
        <v>9940040004</v>
      </c>
      <c r="E10407" s="172" t="s">
        <v>240</v>
      </c>
      <c r="J10407" s="181"/>
    </row>
    <row r="10408" spans="2:10" customFormat="1" ht="15" x14ac:dyDescent="0.25">
      <c r="B10408" s="166"/>
      <c r="D10408" s="174">
        <v>9940041001</v>
      </c>
      <c r="E10408" s="172" t="s">
        <v>240</v>
      </c>
      <c r="J10408" s="181"/>
    </row>
    <row r="10409" spans="2:10" customFormat="1" ht="15" x14ac:dyDescent="0.25">
      <c r="B10409" s="166"/>
      <c r="D10409" s="174">
        <v>9940041002</v>
      </c>
      <c r="E10409" s="172" t="s">
        <v>240</v>
      </c>
      <c r="J10409" s="181"/>
    </row>
    <row r="10410" spans="2:10" customFormat="1" ht="15" x14ac:dyDescent="0.25">
      <c r="B10410" s="166"/>
      <c r="D10410" s="174">
        <v>9940041003</v>
      </c>
      <c r="E10410" s="172" t="s">
        <v>240</v>
      </c>
      <c r="J10410" s="181"/>
    </row>
    <row r="10411" spans="2:10" customFormat="1" ht="15" x14ac:dyDescent="0.25">
      <c r="B10411" s="166"/>
      <c r="D10411" s="174">
        <v>9940041004</v>
      </c>
      <c r="E10411" s="172" t="s">
        <v>240</v>
      </c>
      <c r="J10411" s="181"/>
    </row>
    <row r="10412" spans="2:10" customFormat="1" ht="15" x14ac:dyDescent="0.25">
      <c r="B10412" s="166"/>
      <c r="D10412" s="174">
        <v>9940041005</v>
      </c>
      <c r="E10412" s="172" t="s">
        <v>240</v>
      </c>
      <c r="J10412" s="181"/>
    </row>
    <row r="10413" spans="2:10" customFormat="1" ht="15" x14ac:dyDescent="0.25">
      <c r="B10413" s="166"/>
      <c r="D10413" s="174">
        <v>9940041006</v>
      </c>
      <c r="E10413" s="172" t="s">
        <v>240</v>
      </c>
      <c r="J10413" s="181"/>
    </row>
    <row r="10414" spans="2:10" customFormat="1" ht="15" x14ac:dyDescent="0.25">
      <c r="B10414" s="166"/>
      <c r="D10414" s="174">
        <v>9940041007</v>
      </c>
      <c r="E10414" s="172" t="s">
        <v>240</v>
      </c>
      <c r="J10414" s="181"/>
    </row>
    <row r="10415" spans="2:10" customFormat="1" ht="15" x14ac:dyDescent="0.25">
      <c r="B10415" s="166"/>
      <c r="D10415" s="174">
        <v>9940041008</v>
      </c>
      <c r="E10415" s="172" t="s">
        <v>240</v>
      </c>
      <c r="J10415" s="181"/>
    </row>
    <row r="10416" spans="2:10" customFormat="1" ht="15" x14ac:dyDescent="0.25">
      <c r="B10416" s="166"/>
      <c r="D10416" s="177">
        <v>9940041009</v>
      </c>
      <c r="E10416" s="178" t="s">
        <v>240</v>
      </c>
      <c r="J10416" s="181"/>
    </row>
    <row r="10417" spans="2:10" customFormat="1" ht="15" x14ac:dyDescent="0.25">
      <c r="B10417" s="166"/>
      <c r="D10417" s="177">
        <v>9940041010</v>
      </c>
      <c r="E10417" s="178" t="s">
        <v>240</v>
      </c>
      <c r="J10417" s="181"/>
    </row>
    <row r="10418" spans="2:10" customFormat="1" ht="15" x14ac:dyDescent="0.25">
      <c r="B10418" s="166"/>
      <c r="D10418" s="174">
        <v>9940041011</v>
      </c>
      <c r="E10418" s="172" t="s">
        <v>240</v>
      </c>
      <c r="J10418" s="181"/>
    </row>
    <row r="10419" spans="2:10" customFormat="1" ht="15" x14ac:dyDescent="0.25">
      <c r="B10419" s="166"/>
      <c r="D10419" s="177">
        <v>9940041012</v>
      </c>
      <c r="E10419" s="178" t="s">
        <v>240</v>
      </c>
      <c r="J10419" s="181"/>
    </row>
    <row r="10420" spans="2:10" customFormat="1" ht="15" x14ac:dyDescent="0.25">
      <c r="B10420" s="166"/>
      <c r="D10420" s="177">
        <v>9940041013</v>
      </c>
      <c r="E10420" s="178" t="s">
        <v>240</v>
      </c>
      <c r="J10420" s="181"/>
    </row>
    <row r="10421" spans="2:10" customFormat="1" ht="15" x14ac:dyDescent="0.25">
      <c r="B10421" s="166"/>
      <c r="D10421" s="177">
        <v>9940041014</v>
      </c>
      <c r="E10421" s="178" t="s">
        <v>240</v>
      </c>
      <c r="J10421" s="181"/>
    </row>
    <row r="10422" spans="2:10" customFormat="1" ht="15" x14ac:dyDescent="0.25">
      <c r="B10422" s="166"/>
      <c r="D10422" s="177">
        <v>9940042007</v>
      </c>
      <c r="E10422" s="178" t="s">
        <v>240</v>
      </c>
      <c r="J10422" s="181"/>
    </row>
    <row r="10423" spans="2:10" customFormat="1" ht="15" x14ac:dyDescent="0.25">
      <c r="B10423" s="166"/>
      <c r="D10423" s="174">
        <v>9940042008</v>
      </c>
      <c r="E10423" s="172" t="s">
        <v>240</v>
      </c>
      <c r="J10423" s="181"/>
    </row>
    <row r="10424" spans="2:10" customFormat="1" ht="15" x14ac:dyDescent="0.25">
      <c r="B10424" s="166"/>
      <c r="D10424" s="174">
        <v>9940042009</v>
      </c>
      <c r="E10424" s="172" t="s">
        <v>240</v>
      </c>
      <c r="J10424" s="181"/>
    </row>
    <row r="10425" spans="2:10" customFormat="1" ht="15" x14ac:dyDescent="0.25">
      <c r="B10425" s="166"/>
      <c r="D10425" s="174">
        <v>9940042010</v>
      </c>
      <c r="E10425" s="172" t="s">
        <v>240</v>
      </c>
      <c r="J10425" s="181"/>
    </row>
    <row r="10426" spans="2:10" customFormat="1" ht="15" x14ac:dyDescent="0.25">
      <c r="B10426" s="166"/>
      <c r="D10426" s="174">
        <v>9940042011</v>
      </c>
      <c r="E10426" s="172" t="s">
        <v>240</v>
      </c>
      <c r="J10426" s="181"/>
    </row>
    <row r="10427" spans="2:10" customFormat="1" ht="15" x14ac:dyDescent="0.25">
      <c r="B10427" s="166"/>
      <c r="D10427" s="174">
        <v>9940042012</v>
      </c>
      <c r="E10427" s="172" t="s">
        <v>240</v>
      </c>
      <c r="J10427" s="181"/>
    </row>
    <row r="10428" spans="2:10" customFormat="1" ht="15" x14ac:dyDescent="0.25">
      <c r="B10428" s="166"/>
      <c r="D10428" s="174">
        <v>9940042013</v>
      </c>
      <c r="E10428" s="172" t="s">
        <v>240</v>
      </c>
      <c r="J10428" s="181"/>
    </row>
    <row r="10429" spans="2:10" customFormat="1" ht="15" x14ac:dyDescent="0.25">
      <c r="B10429" s="166"/>
      <c r="D10429" s="174">
        <v>9940042016</v>
      </c>
      <c r="E10429" s="172" t="s">
        <v>240</v>
      </c>
      <c r="J10429" s="181"/>
    </row>
    <row r="10430" spans="2:10" customFormat="1" ht="15" x14ac:dyDescent="0.25">
      <c r="B10430" s="166"/>
      <c r="D10430" s="174">
        <v>9940042017</v>
      </c>
      <c r="E10430" s="172" t="s">
        <v>240</v>
      </c>
      <c r="J10430" s="181"/>
    </row>
    <row r="10431" spans="2:10" customFormat="1" ht="15" x14ac:dyDescent="0.25">
      <c r="B10431" s="166"/>
      <c r="D10431" s="174">
        <v>9940042018</v>
      </c>
      <c r="E10431" s="172" t="s">
        <v>240</v>
      </c>
      <c r="J10431" s="181"/>
    </row>
    <row r="10432" spans="2:10" customFormat="1" ht="15" x14ac:dyDescent="0.25">
      <c r="B10432" s="166"/>
      <c r="D10432" s="174">
        <v>9940050001</v>
      </c>
      <c r="E10432" s="172" t="s">
        <v>240</v>
      </c>
      <c r="J10432" s="181"/>
    </row>
    <row r="10433" spans="2:10" customFormat="1" ht="15" x14ac:dyDescent="0.25">
      <c r="B10433" s="166"/>
      <c r="D10433" s="174">
        <v>9940050002</v>
      </c>
      <c r="E10433" s="172" t="s">
        <v>240</v>
      </c>
      <c r="J10433" s="181"/>
    </row>
    <row r="10434" spans="2:10" customFormat="1" ht="15" x14ac:dyDescent="0.25">
      <c r="B10434" s="166"/>
      <c r="D10434" s="174">
        <v>9940050003</v>
      </c>
      <c r="E10434" s="172" t="s">
        <v>240</v>
      </c>
      <c r="J10434" s="181"/>
    </row>
    <row r="10435" spans="2:10" customFormat="1" ht="15" x14ac:dyDescent="0.25">
      <c r="B10435" s="166"/>
      <c r="D10435" s="174">
        <v>9940050004</v>
      </c>
      <c r="E10435" s="172" t="s">
        <v>240</v>
      </c>
      <c r="J10435" s="181"/>
    </row>
    <row r="10436" spans="2:10" customFormat="1" ht="15" x14ac:dyDescent="0.25">
      <c r="B10436" s="166"/>
      <c r="D10436" s="174">
        <v>9940050005</v>
      </c>
      <c r="E10436" s="172" t="s">
        <v>240</v>
      </c>
      <c r="J10436" s="181"/>
    </row>
    <row r="10437" spans="2:10" customFormat="1" ht="15" x14ac:dyDescent="0.25">
      <c r="B10437" s="166"/>
      <c r="D10437" s="174">
        <v>9940050006</v>
      </c>
      <c r="E10437" s="172" t="s">
        <v>240</v>
      </c>
      <c r="J10437" s="181"/>
    </row>
    <row r="10438" spans="2:10" customFormat="1" ht="15" x14ac:dyDescent="0.25">
      <c r="B10438" s="166"/>
      <c r="D10438" s="174">
        <v>9940050007</v>
      </c>
      <c r="E10438" s="172" t="s">
        <v>240</v>
      </c>
      <c r="J10438" s="181"/>
    </row>
    <row r="10439" spans="2:10" customFormat="1" ht="15" x14ac:dyDescent="0.25">
      <c r="B10439" s="166"/>
      <c r="D10439" s="177">
        <v>9940050008</v>
      </c>
      <c r="E10439" s="178" t="s">
        <v>240</v>
      </c>
      <c r="J10439" s="181"/>
    </row>
    <row r="10440" spans="2:10" customFormat="1" ht="15" x14ac:dyDescent="0.25">
      <c r="B10440" s="166"/>
      <c r="D10440" s="177">
        <v>9940050009</v>
      </c>
      <c r="E10440" s="178" t="s">
        <v>240</v>
      </c>
      <c r="J10440" s="181"/>
    </row>
    <row r="10441" spans="2:10" customFormat="1" ht="15" x14ac:dyDescent="0.25">
      <c r="B10441" s="166"/>
      <c r="D10441" s="174">
        <v>9940060001</v>
      </c>
      <c r="E10441" s="172" t="s">
        <v>240</v>
      </c>
      <c r="J10441" s="181"/>
    </row>
    <row r="10442" spans="2:10" customFormat="1" ht="15" x14ac:dyDescent="0.25">
      <c r="B10442" s="166"/>
      <c r="D10442" s="174">
        <v>9940060002</v>
      </c>
      <c r="E10442" s="172" t="s">
        <v>240</v>
      </c>
      <c r="J10442" s="181"/>
    </row>
    <row r="10443" spans="2:10" customFormat="1" ht="15" x14ac:dyDescent="0.25">
      <c r="B10443" s="166"/>
      <c r="D10443" s="174">
        <v>9940080100</v>
      </c>
      <c r="E10443" s="172" t="s">
        <v>240</v>
      </c>
      <c r="J10443" s="181"/>
    </row>
    <row r="10444" spans="2:10" customFormat="1" ht="15" x14ac:dyDescent="0.25">
      <c r="B10444" s="166"/>
      <c r="D10444" s="174">
        <v>9940080300</v>
      </c>
      <c r="E10444" s="172" t="s">
        <v>240</v>
      </c>
      <c r="J10444" s="181"/>
    </row>
    <row r="10445" spans="2:10" customFormat="1" ht="15" x14ac:dyDescent="0.25">
      <c r="B10445" s="166"/>
      <c r="D10445" s="174">
        <v>9940090005</v>
      </c>
      <c r="E10445" s="172" t="s">
        <v>240</v>
      </c>
      <c r="J10445" s="181"/>
    </row>
    <row r="10446" spans="2:10" customFormat="1" ht="15" x14ac:dyDescent="0.25">
      <c r="B10446" s="166"/>
      <c r="D10446" s="174">
        <v>9940090006</v>
      </c>
      <c r="E10446" s="172" t="s">
        <v>240</v>
      </c>
      <c r="J10446" s="181"/>
    </row>
    <row r="10447" spans="2:10" customFormat="1" ht="15" x14ac:dyDescent="0.25">
      <c r="B10447" s="166"/>
      <c r="D10447" s="174">
        <v>9940090007</v>
      </c>
      <c r="E10447" s="172" t="s">
        <v>240</v>
      </c>
      <c r="J10447" s="181"/>
    </row>
    <row r="10448" spans="2:10" customFormat="1" ht="15" x14ac:dyDescent="0.25">
      <c r="B10448" s="166"/>
      <c r="D10448" s="174">
        <v>9940090008</v>
      </c>
      <c r="E10448" s="172" t="s">
        <v>240</v>
      </c>
      <c r="J10448" s="181"/>
    </row>
    <row r="10449" spans="2:10" customFormat="1" ht="15" x14ac:dyDescent="0.25">
      <c r="B10449" s="166"/>
      <c r="D10449" s="174">
        <v>9940090009</v>
      </c>
      <c r="E10449" s="172" t="s">
        <v>240</v>
      </c>
      <c r="J10449" s="181"/>
    </row>
    <row r="10450" spans="2:10" customFormat="1" ht="15" x14ac:dyDescent="0.25">
      <c r="B10450" s="166"/>
      <c r="D10450" s="174">
        <v>9940090100</v>
      </c>
      <c r="E10450" s="172" t="s">
        <v>240</v>
      </c>
      <c r="J10450" s="181"/>
    </row>
    <row r="10451" spans="2:10" customFormat="1" ht="15" x14ac:dyDescent="0.25">
      <c r="B10451" s="166"/>
      <c r="D10451" s="174">
        <v>9940090211</v>
      </c>
      <c r="E10451" s="172" t="s">
        <v>240</v>
      </c>
      <c r="J10451" s="181"/>
    </row>
    <row r="10452" spans="2:10" customFormat="1" ht="15" x14ac:dyDescent="0.25">
      <c r="B10452" s="166"/>
      <c r="D10452" s="174">
        <v>9940090220</v>
      </c>
      <c r="E10452" s="172" t="s">
        <v>240</v>
      </c>
      <c r="J10452" s="181"/>
    </row>
    <row r="10453" spans="2:10" customFormat="1" ht="15" x14ac:dyDescent="0.25">
      <c r="B10453" s="166"/>
      <c r="D10453" s="174">
        <v>9940090221</v>
      </c>
      <c r="E10453" s="172" t="s">
        <v>240</v>
      </c>
      <c r="J10453" s="181"/>
    </row>
    <row r="10454" spans="2:10" customFormat="1" ht="15" x14ac:dyDescent="0.25">
      <c r="B10454" s="166"/>
      <c r="D10454" s="174">
        <v>9940090300</v>
      </c>
      <c r="E10454" s="172" t="s">
        <v>240</v>
      </c>
      <c r="J10454" s="181"/>
    </row>
    <row r="10455" spans="2:10" customFormat="1" ht="15" x14ac:dyDescent="0.25">
      <c r="B10455" s="166"/>
      <c r="D10455" s="174">
        <v>9940090301</v>
      </c>
      <c r="E10455" s="172" t="s">
        <v>2513</v>
      </c>
      <c r="J10455" s="181"/>
    </row>
    <row r="10456" spans="2:10" customFormat="1" ht="15" x14ac:dyDescent="0.25">
      <c r="B10456" s="166"/>
      <c r="D10456" s="174">
        <v>9940090310</v>
      </c>
      <c r="E10456" s="172" t="s">
        <v>240</v>
      </c>
      <c r="J10456" s="181"/>
    </row>
    <row r="10457" spans="2:10" customFormat="1" ht="15" x14ac:dyDescent="0.25">
      <c r="B10457" s="166"/>
      <c r="D10457" s="174">
        <v>9940090320</v>
      </c>
      <c r="E10457" s="172" t="s">
        <v>240</v>
      </c>
      <c r="J10457" s="181"/>
    </row>
    <row r="10458" spans="2:10" customFormat="1" ht="15" x14ac:dyDescent="0.25">
      <c r="B10458" s="166"/>
      <c r="D10458" s="174">
        <v>9940090322</v>
      </c>
      <c r="E10458" s="172" t="s">
        <v>240</v>
      </c>
      <c r="J10458" s="181"/>
    </row>
    <row r="10459" spans="2:10" customFormat="1" ht="15" x14ac:dyDescent="0.25">
      <c r="B10459" s="166"/>
      <c r="D10459" s="174">
        <v>9940090323</v>
      </c>
      <c r="E10459" s="172" t="s">
        <v>240</v>
      </c>
      <c r="J10459" s="181"/>
    </row>
    <row r="10460" spans="2:10" customFormat="1" ht="15" x14ac:dyDescent="0.25">
      <c r="B10460" s="166"/>
      <c r="D10460" s="174">
        <v>9940090330</v>
      </c>
      <c r="E10460" s="172" t="s">
        <v>240</v>
      </c>
      <c r="J10460" s="181"/>
    </row>
    <row r="10461" spans="2:10" customFormat="1" ht="15" x14ac:dyDescent="0.25">
      <c r="B10461" s="166"/>
      <c r="D10461" s="174">
        <v>9940090341</v>
      </c>
      <c r="E10461" s="172" t="s">
        <v>2513</v>
      </c>
      <c r="J10461" s="181"/>
    </row>
    <row r="10462" spans="2:10" customFormat="1" ht="15" x14ac:dyDescent="0.25">
      <c r="B10462" s="166"/>
      <c r="D10462" s="174">
        <v>9940090350</v>
      </c>
      <c r="E10462" s="172" t="s">
        <v>240</v>
      </c>
      <c r="J10462" s="181"/>
    </row>
    <row r="10463" spans="2:10" customFormat="1" ht="15" x14ac:dyDescent="0.25">
      <c r="B10463" s="166"/>
      <c r="D10463" s="174">
        <v>9940090351</v>
      </c>
      <c r="E10463" s="172" t="s">
        <v>240</v>
      </c>
      <c r="J10463" s="181"/>
    </row>
    <row r="10464" spans="2:10" customFormat="1" ht="15" x14ac:dyDescent="0.25">
      <c r="B10464" s="166"/>
      <c r="D10464" s="174">
        <v>9940090360</v>
      </c>
      <c r="E10464" s="172" t="s">
        <v>240</v>
      </c>
      <c r="J10464" s="181"/>
    </row>
    <row r="10465" spans="2:10" customFormat="1" ht="15" x14ac:dyDescent="0.25">
      <c r="B10465" s="166"/>
      <c r="D10465" s="177">
        <v>9940090361</v>
      </c>
      <c r="E10465" s="178" t="s">
        <v>240</v>
      </c>
      <c r="J10465" s="181"/>
    </row>
    <row r="10466" spans="2:10" x14ac:dyDescent="0.2">
      <c r="D10466" s="62">
        <v>9940090370</v>
      </c>
      <c r="E10466" s="62" t="s">
        <v>240</v>
      </c>
    </row>
    <row r="10467" spans="2:10" x14ac:dyDescent="0.2">
      <c r="D10467" s="62">
        <v>9940090380</v>
      </c>
      <c r="E10467" s="62" t="s">
        <v>240</v>
      </c>
    </row>
    <row r="10468" spans="2:10" x14ac:dyDescent="0.2">
      <c r="D10468" s="62">
        <v>9940090390</v>
      </c>
      <c r="E10468" s="62" t="s">
        <v>240</v>
      </c>
    </row>
    <row r="10469" spans="2:10" x14ac:dyDescent="0.2">
      <c r="D10469" s="62">
        <v>9940090400</v>
      </c>
      <c r="E10469" s="62" t="s">
        <v>240</v>
      </c>
    </row>
    <row r="10470" spans="2:10" x14ac:dyDescent="0.2">
      <c r="D10470" s="62">
        <v>9940090410</v>
      </c>
      <c r="E10470" s="62" t="s">
        <v>240</v>
      </c>
    </row>
    <row r="10471" spans="2:10" x14ac:dyDescent="0.2">
      <c r="D10471" s="62">
        <v>9940099400</v>
      </c>
      <c r="E10471" s="62" t="s">
        <v>240</v>
      </c>
    </row>
    <row r="10472" spans="2:10" x14ac:dyDescent="0.2">
      <c r="D10472" s="62">
        <v>9950044920</v>
      </c>
      <c r="E10472" s="62" t="s">
        <v>2670</v>
      </c>
    </row>
    <row r="10473" spans="2:10" x14ac:dyDescent="0.2">
      <c r="D10473" s="62">
        <v>9950044921</v>
      </c>
      <c r="E10473" s="62" t="s">
        <v>2670</v>
      </c>
    </row>
    <row r="10474" spans="2:10" x14ac:dyDescent="0.2">
      <c r="D10474" s="62">
        <v>9950044922</v>
      </c>
      <c r="E10474" s="62" t="s">
        <v>2670</v>
      </c>
    </row>
    <row r="10475" spans="2:10" x14ac:dyDescent="0.2">
      <c r="D10475" s="62" t="s">
        <v>3844</v>
      </c>
      <c r="E10475" s="62" t="s">
        <v>244</v>
      </c>
    </row>
    <row r="10476" spans="2:10" x14ac:dyDescent="0.2">
      <c r="D10476" s="234">
        <v>3600092040</v>
      </c>
      <c r="E10476" s="234" t="s">
        <v>2670</v>
      </c>
    </row>
    <row r="10477" spans="2:10" x14ac:dyDescent="0.2">
      <c r="D10477" s="234">
        <v>3600092041</v>
      </c>
      <c r="E10477" s="234" t="s">
        <v>2670</v>
      </c>
    </row>
    <row r="10478" spans="2:10" x14ac:dyDescent="0.2">
      <c r="D10478" s="234">
        <v>3600092042</v>
      </c>
      <c r="E10478" s="234" t="s">
        <v>2670</v>
      </c>
    </row>
    <row r="10479" spans="2:10" x14ac:dyDescent="0.2">
      <c r="D10479" s="234">
        <v>3600092046</v>
      </c>
      <c r="E10479" s="234" t="s">
        <v>2670</v>
      </c>
    </row>
    <row r="10480" spans="2:10" x14ac:dyDescent="0.2">
      <c r="D10480" s="234">
        <v>3600092047</v>
      </c>
      <c r="E10480" s="234" t="s">
        <v>2670</v>
      </c>
    </row>
    <row r="10481" spans="4:5" x14ac:dyDescent="0.2">
      <c r="D10481" s="234">
        <v>3600092050</v>
      </c>
      <c r="E10481" s="234" t="s">
        <v>2670</v>
      </c>
    </row>
    <row r="10482" spans="4:5" x14ac:dyDescent="0.2">
      <c r="D10482" s="234">
        <v>3600092051</v>
      </c>
      <c r="E10482" s="234" t="s">
        <v>2670</v>
      </c>
    </row>
    <row r="10483" spans="4:5" x14ac:dyDescent="0.2">
      <c r="D10483" s="234">
        <v>3600092052</v>
      </c>
      <c r="E10483" s="234" t="s">
        <v>2670</v>
      </c>
    </row>
    <row r="10484" spans="4:5" x14ac:dyDescent="0.2">
      <c r="D10484" s="234">
        <v>3600092053</v>
      </c>
      <c r="E10484" s="234" t="s">
        <v>2670</v>
      </c>
    </row>
    <row r="10485" spans="4:5" x14ac:dyDescent="0.2">
      <c r="D10485" s="234">
        <v>3600092054</v>
      </c>
      <c r="E10485" s="234" t="s">
        <v>2670</v>
      </c>
    </row>
    <row r="10486" spans="4:5" x14ac:dyDescent="0.2">
      <c r="D10486" s="234">
        <v>3600092055</v>
      </c>
      <c r="E10486" s="234" t="s">
        <v>2670</v>
      </c>
    </row>
    <row r="10487" spans="4:5" x14ac:dyDescent="0.2">
      <c r="D10487" s="234">
        <v>3600092056</v>
      </c>
      <c r="E10487" s="234" t="s">
        <v>2670</v>
      </c>
    </row>
    <row r="10488" spans="4:5" x14ac:dyDescent="0.2">
      <c r="D10488" s="234">
        <v>3600092057</v>
      </c>
      <c r="E10488" s="234" t="s">
        <v>2670</v>
      </c>
    </row>
    <row r="10489" spans="4:5" x14ac:dyDescent="0.2">
      <c r="D10489" s="234">
        <v>3600092058</v>
      </c>
      <c r="E10489" s="234" t="s">
        <v>2670</v>
      </c>
    </row>
    <row r="10490" spans="4:5" x14ac:dyDescent="0.2">
      <c r="D10490" s="234">
        <v>3600099999</v>
      </c>
      <c r="E10490" s="234" t="s">
        <v>2670</v>
      </c>
    </row>
    <row r="10491" spans="4:5" x14ac:dyDescent="0.2">
      <c r="D10491" s="234">
        <v>41900</v>
      </c>
      <c r="E10491" s="234" t="s">
        <v>2670</v>
      </c>
    </row>
    <row r="10492" spans="4:5" x14ac:dyDescent="0.2">
      <c r="D10492" s="234">
        <v>4190001</v>
      </c>
      <c r="E10492" s="234" t="s">
        <v>243</v>
      </c>
    </row>
    <row r="10493" spans="4:5" x14ac:dyDescent="0.2">
      <c r="D10493" s="234">
        <v>4190001004</v>
      </c>
      <c r="E10493" s="234" t="s">
        <v>243</v>
      </c>
    </row>
    <row r="10494" spans="4:5" x14ac:dyDescent="0.2">
      <c r="D10494" s="234">
        <v>4190001005</v>
      </c>
      <c r="E10494" s="234" t="s">
        <v>243</v>
      </c>
    </row>
    <row r="10495" spans="4:5" x14ac:dyDescent="0.2">
      <c r="D10495" s="234">
        <v>4190001006</v>
      </c>
      <c r="E10495" s="234" t="s">
        <v>243</v>
      </c>
    </row>
    <row r="10496" spans="4:5" x14ac:dyDescent="0.2">
      <c r="D10496" s="234">
        <v>4190001007</v>
      </c>
      <c r="E10496" s="234" t="s">
        <v>243</v>
      </c>
    </row>
    <row r="10497" spans="4:5" x14ac:dyDescent="0.2">
      <c r="D10497" s="234">
        <v>4190001015</v>
      </c>
      <c r="E10497" s="234" t="s">
        <v>2670</v>
      </c>
    </row>
    <row r="10498" spans="4:5" x14ac:dyDescent="0.2">
      <c r="D10498" s="234">
        <v>4190001017</v>
      </c>
      <c r="E10498" s="234" t="s">
        <v>2670</v>
      </c>
    </row>
    <row r="10499" spans="4:5" x14ac:dyDescent="0.2">
      <c r="D10499" s="234">
        <v>4190001050</v>
      </c>
      <c r="E10499" s="234" t="s">
        <v>6442</v>
      </c>
    </row>
    <row r="10500" spans="4:5" x14ac:dyDescent="0.2">
      <c r="D10500" s="234">
        <v>4190001070</v>
      </c>
      <c r="E10500" s="234" t="s">
        <v>6443</v>
      </c>
    </row>
    <row r="10501" spans="4:5" x14ac:dyDescent="0.2">
      <c r="D10501" s="234">
        <v>4190002</v>
      </c>
      <c r="E10501" s="234" t="s">
        <v>2670</v>
      </c>
    </row>
    <row r="10502" spans="4:5" x14ac:dyDescent="0.2">
      <c r="D10502" s="234">
        <v>4190002000</v>
      </c>
      <c r="E10502" s="234" t="s">
        <v>381</v>
      </c>
    </row>
    <row r="10503" spans="4:5" x14ac:dyDescent="0.2">
      <c r="D10503" s="234">
        <v>4190002110</v>
      </c>
      <c r="E10503" s="234" t="s">
        <v>2670</v>
      </c>
    </row>
    <row r="10504" spans="4:5" x14ac:dyDescent="0.2">
      <c r="D10504" s="234">
        <v>4190002200</v>
      </c>
      <c r="E10504" s="234" t="s">
        <v>2670</v>
      </c>
    </row>
    <row r="10505" spans="4:5" x14ac:dyDescent="0.2">
      <c r="D10505" s="234">
        <v>4190002300</v>
      </c>
      <c r="E10505" s="234" t="s">
        <v>2670</v>
      </c>
    </row>
    <row r="10506" spans="4:5" x14ac:dyDescent="0.2">
      <c r="D10506" s="234">
        <v>4190003</v>
      </c>
      <c r="E10506" s="234" t="s">
        <v>391</v>
      </c>
    </row>
    <row r="10507" spans="4:5" x14ac:dyDescent="0.2">
      <c r="D10507" s="234">
        <v>4190006700</v>
      </c>
      <c r="E10507" s="234" t="s">
        <v>2670</v>
      </c>
    </row>
    <row r="10508" spans="4:5" x14ac:dyDescent="0.2">
      <c r="D10508" s="234">
        <v>4190006998</v>
      </c>
      <c r="E10508" s="234" t="s">
        <v>242</v>
      </c>
    </row>
    <row r="10509" spans="4:5" x14ac:dyDescent="0.2">
      <c r="D10509" s="234">
        <v>4190006999</v>
      </c>
      <c r="E10509" s="234" t="s">
        <v>242</v>
      </c>
    </row>
    <row r="10510" spans="4:5" x14ac:dyDescent="0.2">
      <c r="D10510" s="234">
        <v>4190007108</v>
      </c>
      <c r="E10510" s="234" t="s">
        <v>244</v>
      </c>
    </row>
    <row r="10511" spans="4:5" x14ac:dyDescent="0.2">
      <c r="D10511" s="234" t="s">
        <v>6444</v>
      </c>
      <c r="E10511" s="234" t="s">
        <v>244</v>
      </c>
    </row>
    <row r="10512" spans="4:5" x14ac:dyDescent="0.2">
      <c r="D10512" s="234" t="s">
        <v>6445</v>
      </c>
      <c r="E10512" s="234" t="s">
        <v>244</v>
      </c>
    </row>
    <row r="10513" spans="4:5" x14ac:dyDescent="0.2">
      <c r="D10513" s="234" t="s">
        <v>6446</v>
      </c>
      <c r="E10513" s="234" t="s">
        <v>244</v>
      </c>
    </row>
    <row r="10514" spans="4:5" x14ac:dyDescent="0.2">
      <c r="D10514" s="234" t="s">
        <v>6447</v>
      </c>
      <c r="E10514" s="234" t="s">
        <v>244</v>
      </c>
    </row>
    <row r="10515" spans="4:5" x14ac:dyDescent="0.2">
      <c r="D10515" s="234" t="s">
        <v>6448</v>
      </c>
      <c r="E10515" s="234" t="s">
        <v>244</v>
      </c>
    </row>
    <row r="10516" spans="4:5" x14ac:dyDescent="0.2">
      <c r="D10516" s="234" t="s">
        <v>6449</v>
      </c>
      <c r="E10516" s="234" t="s">
        <v>244</v>
      </c>
    </row>
    <row r="10517" spans="4:5" x14ac:dyDescent="0.2">
      <c r="D10517" s="234">
        <v>4190010101</v>
      </c>
      <c r="E10517" s="234" t="s">
        <v>470</v>
      </c>
    </row>
    <row r="10518" spans="4:5" x14ac:dyDescent="0.2">
      <c r="D10518" s="234">
        <v>4190010121</v>
      </c>
      <c r="E10518" s="234" t="s">
        <v>470</v>
      </c>
    </row>
    <row r="10519" spans="4:5" x14ac:dyDescent="0.2">
      <c r="D10519" s="234">
        <v>4190010131</v>
      </c>
      <c r="E10519" s="234" t="s">
        <v>470</v>
      </c>
    </row>
    <row r="10520" spans="4:5" x14ac:dyDescent="0.2">
      <c r="D10520" s="234">
        <v>4190010141</v>
      </c>
      <c r="E10520" s="234" t="s">
        <v>470</v>
      </c>
    </row>
    <row r="10521" spans="4:5" x14ac:dyDescent="0.2">
      <c r="D10521" s="234">
        <v>4190010591</v>
      </c>
      <c r="E10521" s="234" t="s">
        <v>2670</v>
      </c>
    </row>
    <row r="10522" spans="4:5" x14ac:dyDescent="0.2">
      <c r="D10522" s="234">
        <v>4190010595</v>
      </c>
      <c r="E10522" s="234" t="s">
        <v>2670</v>
      </c>
    </row>
    <row r="10523" spans="4:5" x14ac:dyDescent="0.2">
      <c r="D10523" s="234">
        <v>4190010641</v>
      </c>
      <c r="E10523" s="234" t="s">
        <v>470</v>
      </c>
    </row>
    <row r="10524" spans="4:5" x14ac:dyDescent="0.2">
      <c r="D10524" s="234">
        <v>4190010642</v>
      </c>
      <c r="E10524" s="234" t="s">
        <v>470</v>
      </c>
    </row>
    <row r="10525" spans="4:5" x14ac:dyDescent="0.2">
      <c r="D10525" s="234">
        <v>4190011132</v>
      </c>
      <c r="E10525" s="234" t="s">
        <v>2670</v>
      </c>
    </row>
    <row r="10526" spans="4:5" x14ac:dyDescent="0.2">
      <c r="D10526" s="234">
        <v>4190011142</v>
      </c>
      <c r="E10526" s="234" t="s">
        <v>470</v>
      </c>
    </row>
    <row r="10527" spans="4:5" x14ac:dyDescent="0.2">
      <c r="D10527" s="234">
        <v>4190011143</v>
      </c>
      <c r="E10527" s="234" t="s">
        <v>470</v>
      </c>
    </row>
    <row r="10528" spans="4:5" x14ac:dyDescent="0.2">
      <c r="D10528" s="234">
        <v>4190011181</v>
      </c>
      <c r="E10528" s="234" t="s">
        <v>2670</v>
      </c>
    </row>
    <row r="10529" spans="4:5" x14ac:dyDescent="0.2">
      <c r="D10529" s="234">
        <v>4190011191</v>
      </c>
      <c r="E10529" s="234" t="s">
        <v>2670</v>
      </c>
    </row>
    <row r="10530" spans="4:5" x14ac:dyDescent="0.2">
      <c r="D10530" s="234">
        <v>4190011319</v>
      </c>
      <c r="E10530" s="234" t="s">
        <v>2670</v>
      </c>
    </row>
    <row r="10531" spans="4:5" x14ac:dyDescent="0.2">
      <c r="D10531" s="234">
        <v>4190011410</v>
      </c>
      <c r="E10531" s="234" t="s">
        <v>241</v>
      </c>
    </row>
    <row r="10532" spans="4:5" x14ac:dyDescent="0.2">
      <c r="D10532" s="234">
        <v>4190011411</v>
      </c>
      <c r="E10532" s="234" t="s">
        <v>241</v>
      </c>
    </row>
    <row r="10533" spans="4:5" x14ac:dyDescent="0.2">
      <c r="D10533" s="234">
        <v>4190011412</v>
      </c>
      <c r="E10533" s="234" t="s">
        <v>241</v>
      </c>
    </row>
    <row r="10534" spans="4:5" x14ac:dyDescent="0.2">
      <c r="D10534" s="234">
        <v>4190011413</v>
      </c>
      <c r="E10534" s="234" t="s">
        <v>241</v>
      </c>
    </row>
    <row r="10535" spans="4:5" x14ac:dyDescent="0.2">
      <c r="D10535" s="234">
        <v>4190011414</v>
      </c>
      <c r="E10535" s="234" t="s">
        <v>241</v>
      </c>
    </row>
    <row r="10536" spans="4:5" x14ac:dyDescent="0.2">
      <c r="D10536" s="234">
        <v>4190011416</v>
      </c>
      <c r="E10536" s="234" t="s">
        <v>241</v>
      </c>
    </row>
    <row r="10537" spans="4:5" x14ac:dyDescent="0.2">
      <c r="D10537" s="234">
        <v>4190011417</v>
      </c>
      <c r="E10537" s="234" t="s">
        <v>241</v>
      </c>
    </row>
    <row r="10538" spans="4:5" x14ac:dyDescent="0.2">
      <c r="D10538" s="234">
        <v>4190011418</v>
      </c>
      <c r="E10538" s="234" t="s">
        <v>241</v>
      </c>
    </row>
    <row r="10539" spans="4:5" x14ac:dyDescent="0.2">
      <c r="D10539" s="234">
        <v>4190011419</v>
      </c>
      <c r="E10539" s="234" t="s">
        <v>241</v>
      </c>
    </row>
    <row r="10540" spans="4:5" x14ac:dyDescent="0.2">
      <c r="D10540" s="234">
        <v>4190011498</v>
      </c>
      <c r="E10540" s="234" t="s">
        <v>241</v>
      </c>
    </row>
    <row r="10541" spans="4:5" x14ac:dyDescent="0.2">
      <c r="D10541" s="234">
        <v>4190011499</v>
      </c>
      <c r="E10541" s="234" t="s">
        <v>241</v>
      </c>
    </row>
    <row r="10542" spans="4:5" x14ac:dyDescent="0.2">
      <c r="D10542" s="234">
        <v>4190012143</v>
      </c>
      <c r="E10542" s="234" t="s">
        <v>470</v>
      </c>
    </row>
    <row r="10543" spans="4:5" x14ac:dyDescent="0.2">
      <c r="D10543" s="234">
        <v>4190012156</v>
      </c>
      <c r="E10543" s="234" t="s">
        <v>470</v>
      </c>
    </row>
    <row r="10544" spans="4:5" x14ac:dyDescent="0.2">
      <c r="D10544" s="234">
        <v>4190012157</v>
      </c>
      <c r="E10544" s="234" t="s">
        <v>470</v>
      </c>
    </row>
    <row r="10545" spans="4:5" x14ac:dyDescent="0.2">
      <c r="D10545" s="234">
        <v>4190012158</v>
      </c>
      <c r="E10545" s="234" t="s">
        <v>470</v>
      </c>
    </row>
    <row r="10546" spans="4:5" x14ac:dyDescent="0.2">
      <c r="D10546" s="234">
        <v>4190012159</v>
      </c>
      <c r="E10546" s="234" t="s">
        <v>470</v>
      </c>
    </row>
    <row r="10547" spans="4:5" x14ac:dyDescent="0.2">
      <c r="D10547" s="234">
        <v>4190012197</v>
      </c>
      <c r="E10547" s="234" t="s">
        <v>2670</v>
      </c>
    </row>
    <row r="10548" spans="4:5" x14ac:dyDescent="0.2">
      <c r="D10548" s="234">
        <v>4190012215</v>
      </c>
      <c r="E10548" s="234" t="s">
        <v>241</v>
      </c>
    </row>
    <row r="10549" spans="4:5" x14ac:dyDescent="0.2">
      <c r="D10549" s="234">
        <v>4190012216</v>
      </c>
      <c r="E10549" s="234" t="s">
        <v>241</v>
      </c>
    </row>
    <row r="10550" spans="4:5" x14ac:dyDescent="0.2">
      <c r="D10550" s="234">
        <v>4190012217</v>
      </c>
      <c r="E10550" s="234" t="s">
        <v>241</v>
      </c>
    </row>
    <row r="10551" spans="4:5" x14ac:dyDescent="0.2">
      <c r="D10551" s="234">
        <v>4190012218</v>
      </c>
      <c r="E10551" s="234" t="s">
        <v>241</v>
      </c>
    </row>
    <row r="10552" spans="4:5" x14ac:dyDescent="0.2">
      <c r="D10552" s="234">
        <v>4190012219</v>
      </c>
      <c r="E10552" s="234" t="s">
        <v>241</v>
      </c>
    </row>
    <row r="10553" spans="4:5" x14ac:dyDescent="0.2">
      <c r="D10553" s="234">
        <v>4190013141</v>
      </c>
      <c r="E10553" s="234" t="s">
        <v>241</v>
      </c>
    </row>
    <row r="10554" spans="4:5" x14ac:dyDescent="0.2">
      <c r="D10554" s="234">
        <v>4190013142</v>
      </c>
      <c r="E10554" s="234" t="s">
        <v>241</v>
      </c>
    </row>
    <row r="10555" spans="4:5" x14ac:dyDescent="0.2">
      <c r="D10555" s="234">
        <v>4190013143</v>
      </c>
      <c r="E10555" s="234" t="s">
        <v>241</v>
      </c>
    </row>
    <row r="10556" spans="4:5" x14ac:dyDescent="0.2">
      <c r="D10556" s="234">
        <v>4190013144</v>
      </c>
      <c r="E10556" s="234" t="s">
        <v>241</v>
      </c>
    </row>
    <row r="10557" spans="4:5" x14ac:dyDescent="0.2">
      <c r="D10557" s="234">
        <v>4190013145</v>
      </c>
      <c r="E10557" s="234" t="s">
        <v>241</v>
      </c>
    </row>
    <row r="10558" spans="4:5" x14ac:dyDescent="0.2">
      <c r="D10558" s="234">
        <v>4190013146</v>
      </c>
      <c r="E10558" s="234" t="s">
        <v>241</v>
      </c>
    </row>
    <row r="10559" spans="4:5" x14ac:dyDescent="0.2">
      <c r="D10559" s="234">
        <v>4190013147</v>
      </c>
      <c r="E10559" s="234" t="s">
        <v>241</v>
      </c>
    </row>
    <row r="10560" spans="4:5" x14ac:dyDescent="0.2">
      <c r="D10560" s="234">
        <v>4190013148</v>
      </c>
      <c r="E10560" s="234" t="s">
        <v>241</v>
      </c>
    </row>
    <row r="10561" spans="4:5" x14ac:dyDescent="0.2">
      <c r="D10561" s="234">
        <v>4190013149</v>
      </c>
      <c r="E10561" s="234" t="s">
        <v>241</v>
      </c>
    </row>
    <row r="10562" spans="4:5" x14ac:dyDescent="0.2">
      <c r="D10562" s="234">
        <v>4190013159</v>
      </c>
      <c r="E10562" s="234" t="s">
        <v>241</v>
      </c>
    </row>
    <row r="10563" spans="4:5" x14ac:dyDescent="0.2">
      <c r="D10563" s="234">
        <v>4190013285</v>
      </c>
      <c r="E10563" s="234" t="s">
        <v>2670</v>
      </c>
    </row>
    <row r="10564" spans="4:5" x14ac:dyDescent="0.2">
      <c r="D10564" s="234">
        <v>4190013295</v>
      </c>
      <c r="E10564" s="234" t="s">
        <v>2670</v>
      </c>
    </row>
    <row r="10565" spans="4:5" x14ac:dyDescent="0.2">
      <c r="D10565" s="234">
        <v>4190013296</v>
      </c>
      <c r="E10565" s="234" t="s">
        <v>2670</v>
      </c>
    </row>
    <row r="10566" spans="4:5" x14ac:dyDescent="0.2">
      <c r="D10566" s="234">
        <v>4190013297</v>
      </c>
      <c r="E10566" s="234" t="s">
        <v>2670</v>
      </c>
    </row>
    <row r="10567" spans="4:5" x14ac:dyDescent="0.2">
      <c r="D10567" s="234">
        <v>4190013685</v>
      </c>
      <c r="E10567" s="234" t="s">
        <v>2670</v>
      </c>
    </row>
    <row r="10568" spans="4:5" x14ac:dyDescent="0.2">
      <c r="D10568" s="234">
        <v>4190013695</v>
      </c>
      <c r="E10568" s="234" t="s">
        <v>2670</v>
      </c>
    </row>
    <row r="10569" spans="4:5" x14ac:dyDescent="0.2">
      <c r="D10569" s="234">
        <v>4190013696</v>
      </c>
      <c r="E10569" s="234" t="s">
        <v>2670</v>
      </c>
    </row>
    <row r="10570" spans="4:5" x14ac:dyDescent="0.2">
      <c r="D10570" s="234">
        <v>4190013697</v>
      </c>
      <c r="E10570" s="234" t="s">
        <v>2670</v>
      </c>
    </row>
    <row r="10571" spans="4:5" x14ac:dyDescent="0.2">
      <c r="D10571" s="234">
        <v>4190013871</v>
      </c>
      <c r="E10571" s="234" t="s">
        <v>2670</v>
      </c>
    </row>
    <row r="10572" spans="4:5" x14ac:dyDescent="0.2">
      <c r="D10572" s="234">
        <v>4190014123</v>
      </c>
      <c r="E10572" s="234" t="s">
        <v>2670</v>
      </c>
    </row>
    <row r="10573" spans="4:5" x14ac:dyDescent="0.2">
      <c r="D10573" s="234">
        <v>4190014141</v>
      </c>
      <c r="E10573" s="234" t="s">
        <v>2670</v>
      </c>
    </row>
    <row r="10574" spans="4:5" x14ac:dyDescent="0.2">
      <c r="D10574" s="234">
        <v>4190014145</v>
      </c>
      <c r="E10574" s="234" t="s">
        <v>2670</v>
      </c>
    </row>
    <row r="10575" spans="4:5" x14ac:dyDescent="0.2">
      <c r="D10575" s="234">
        <v>4190014149</v>
      </c>
      <c r="E10575" s="234" t="s">
        <v>2670</v>
      </c>
    </row>
    <row r="10576" spans="4:5" x14ac:dyDescent="0.2">
      <c r="D10576" s="234">
        <v>4190014152</v>
      </c>
      <c r="E10576" s="234" t="s">
        <v>2670</v>
      </c>
    </row>
    <row r="10577" spans="4:5" x14ac:dyDescent="0.2">
      <c r="D10577" s="234">
        <v>4190014160</v>
      </c>
      <c r="E10577" s="234" t="s">
        <v>2670</v>
      </c>
    </row>
    <row r="10578" spans="4:5" x14ac:dyDescent="0.2">
      <c r="D10578" s="234">
        <v>4190014204</v>
      </c>
      <c r="E10578" s="234" t="s">
        <v>2670</v>
      </c>
    </row>
    <row r="10579" spans="4:5" x14ac:dyDescent="0.2">
      <c r="D10579" s="234">
        <v>4190014218</v>
      </c>
      <c r="E10579" s="234" t="s">
        <v>2670</v>
      </c>
    </row>
    <row r="10580" spans="4:5" x14ac:dyDescent="0.2">
      <c r="D10580" s="234">
        <v>4190014262</v>
      </c>
      <c r="E10580" s="234" t="s">
        <v>2670</v>
      </c>
    </row>
    <row r="10581" spans="4:5" x14ac:dyDescent="0.2">
      <c r="D10581" s="234">
        <v>4190014263</v>
      </c>
      <c r="E10581" s="234" t="s">
        <v>2670</v>
      </c>
    </row>
    <row r="10582" spans="4:5" x14ac:dyDescent="0.2">
      <c r="D10582" s="234">
        <v>4190014274</v>
      </c>
      <c r="E10582" s="234" t="s">
        <v>2670</v>
      </c>
    </row>
    <row r="10583" spans="4:5" x14ac:dyDescent="0.2">
      <c r="D10583" s="234">
        <v>4190014275</v>
      </c>
      <c r="E10583" s="234" t="s">
        <v>2670</v>
      </c>
    </row>
    <row r="10584" spans="4:5" x14ac:dyDescent="0.2">
      <c r="D10584" s="234">
        <v>4190014304</v>
      </c>
      <c r="E10584" s="234" t="s">
        <v>241</v>
      </c>
    </row>
    <row r="10585" spans="4:5" x14ac:dyDescent="0.2">
      <c r="D10585" s="234">
        <v>4190014307</v>
      </c>
      <c r="E10585" s="234" t="s">
        <v>241</v>
      </c>
    </row>
    <row r="10586" spans="4:5" x14ac:dyDescent="0.2">
      <c r="D10586" s="234">
        <v>4190014350</v>
      </c>
      <c r="E10586" s="234" t="s">
        <v>2670</v>
      </c>
    </row>
    <row r="10587" spans="4:5" x14ac:dyDescent="0.2">
      <c r="D10587" s="234">
        <v>4190014360</v>
      </c>
      <c r="E10587" s="234" t="s">
        <v>2670</v>
      </c>
    </row>
    <row r="10588" spans="4:5" x14ac:dyDescent="0.2">
      <c r="D10588" s="234">
        <v>4190014363</v>
      </c>
      <c r="E10588" s="234" t="s">
        <v>2670</v>
      </c>
    </row>
    <row r="10589" spans="4:5" x14ac:dyDescent="0.2">
      <c r="D10589" s="234">
        <v>4190014402</v>
      </c>
      <c r="E10589" s="234" t="s">
        <v>241</v>
      </c>
    </row>
    <row r="10590" spans="4:5" x14ac:dyDescent="0.2">
      <c r="D10590" s="234">
        <v>4190014403</v>
      </c>
      <c r="E10590" s="234" t="s">
        <v>241</v>
      </c>
    </row>
    <row r="10591" spans="4:5" x14ac:dyDescent="0.2">
      <c r="D10591" s="234">
        <v>4190014404</v>
      </c>
      <c r="E10591" s="234" t="s">
        <v>241</v>
      </c>
    </row>
    <row r="10592" spans="4:5" x14ac:dyDescent="0.2">
      <c r="D10592" s="234">
        <v>4190014409</v>
      </c>
      <c r="E10592" s="234" t="s">
        <v>241</v>
      </c>
    </row>
    <row r="10593" spans="4:5" x14ac:dyDescent="0.2">
      <c r="D10593" s="234">
        <v>4190014414</v>
      </c>
      <c r="E10593" s="234" t="s">
        <v>2670</v>
      </c>
    </row>
    <row r="10594" spans="4:5" x14ac:dyDescent="0.2">
      <c r="D10594" s="234">
        <v>4190014417</v>
      </c>
      <c r="E10594" s="234" t="s">
        <v>2670</v>
      </c>
    </row>
    <row r="10595" spans="4:5" x14ac:dyDescent="0.2">
      <c r="D10595" s="234">
        <v>4190014421</v>
      </c>
      <c r="E10595" s="234" t="s">
        <v>2670</v>
      </c>
    </row>
    <row r="10596" spans="4:5" x14ac:dyDescent="0.2">
      <c r="D10596" s="234">
        <v>4190014432</v>
      </c>
      <c r="E10596" s="234" t="s">
        <v>2670</v>
      </c>
    </row>
    <row r="10597" spans="4:5" x14ac:dyDescent="0.2">
      <c r="D10597" s="234">
        <v>4190014482</v>
      </c>
      <c r="E10597" s="234" t="s">
        <v>2670</v>
      </c>
    </row>
    <row r="10598" spans="4:5" x14ac:dyDescent="0.2">
      <c r="D10598" s="234">
        <v>4190014483</v>
      </c>
      <c r="E10598" s="234" t="s">
        <v>2670</v>
      </c>
    </row>
    <row r="10599" spans="4:5" x14ac:dyDescent="0.2">
      <c r="D10599" s="234">
        <v>4190014484</v>
      </c>
      <c r="E10599" s="234" t="s">
        <v>2670</v>
      </c>
    </row>
    <row r="10600" spans="4:5" x14ac:dyDescent="0.2">
      <c r="D10600" s="234">
        <v>4190014494</v>
      </c>
      <c r="E10600" s="234" t="s">
        <v>2670</v>
      </c>
    </row>
    <row r="10601" spans="4:5" x14ac:dyDescent="0.2">
      <c r="D10601" s="234">
        <v>4190014502</v>
      </c>
      <c r="E10601" s="234" t="s">
        <v>241</v>
      </c>
    </row>
    <row r="10602" spans="4:5" x14ac:dyDescent="0.2">
      <c r="D10602" s="234">
        <v>4190014503</v>
      </c>
      <c r="E10602" s="234" t="s">
        <v>241</v>
      </c>
    </row>
    <row r="10603" spans="4:5" x14ac:dyDescent="0.2">
      <c r="D10603" s="234">
        <v>4190014504</v>
      </c>
      <c r="E10603" s="234" t="s">
        <v>241</v>
      </c>
    </row>
    <row r="10604" spans="4:5" x14ac:dyDescent="0.2">
      <c r="D10604" s="234">
        <v>4190014505</v>
      </c>
      <c r="E10604" s="234" t="s">
        <v>241</v>
      </c>
    </row>
    <row r="10605" spans="4:5" x14ac:dyDescent="0.2">
      <c r="D10605" s="234">
        <v>4190014507</v>
      </c>
      <c r="E10605" s="234" t="s">
        <v>2670</v>
      </c>
    </row>
    <row r="10606" spans="4:5" x14ac:dyDescent="0.2">
      <c r="D10606" s="234">
        <v>4190014510</v>
      </c>
      <c r="E10606" s="234" t="s">
        <v>241</v>
      </c>
    </row>
    <row r="10607" spans="4:5" x14ac:dyDescent="0.2">
      <c r="D10607" s="234">
        <v>4190014513</v>
      </c>
      <c r="E10607" s="234" t="s">
        <v>241</v>
      </c>
    </row>
    <row r="10608" spans="4:5" x14ac:dyDescent="0.2">
      <c r="D10608" s="234">
        <v>4190014535</v>
      </c>
      <c r="E10608" s="234" t="s">
        <v>2670</v>
      </c>
    </row>
    <row r="10609" spans="4:5" x14ac:dyDescent="0.2">
      <c r="D10609" s="234">
        <v>4190014582</v>
      </c>
      <c r="E10609" s="234" t="s">
        <v>2670</v>
      </c>
    </row>
    <row r="10610" spans="4:5" x14ac:dyDescent="0.2">
      <c r="D10610" s="234">
        <v>4190014583</v>
      </c>
      <c r="E10610" s="234" t="s">
        <v>2670</v>
      </c>
    </row>
    <row r="10611" spans="4:5" x14ac:dyDescent="0.2">
      <c r="D10611" s="234">
        <v>4190014591</v>
      </c>
      <c r="E10611" s="234" t="s">
        <v>2670</v>
      </c>
    </row>
    <row r="10612" spans="4:5" x14ac:dyDescent="0.2">
      <c r="D10612" s="234">
        <v>4190014592</v>
      </c>
      <c r="E10612" s="234" t="s">
        <v>2670</v>
      </c>
    </row>
    <row r="10613" spans="4:5" x14ac:dyDescent="0.2">
      <c r="D10613" s="234">
        <v>4190014593</v>
      </c>
      <c r="E10613" s="234" t="s">
        <v>2670</v>
      </c>
    </row>
    <row r="10614" spans="4:5" x14ac:dyDescent="0.2">
      <c r="D10614" s="234">
        <v>4190014594</v>
      </c>
      <c r="E10614" s="234" t="s">
        <v>2670</v>
      </c>
    </row>
    <row r="10615" spans="4:5" x14ac:dyDescent="0.2">
      <c r="D10615" s="234">
        <v>4190014602</v>
      </c>
      <c r="E10615" s="234" t="s">
        <v>2670</v>
      </c>
    </row>
    <row r="10616" spans="4:5" x14ac:dyDescent="0.2">
      <c r="D10616" s="234">
        <v>4190014680</v>
      </c>
      <c r="E10616" s="234" t="s">
        <v>2670</v>
      </c>
    </row>
    <row r="10617" spans="4:5" x14ac:dyDescent="0.2">
      <c r="D10617" s="234">
        <v>4190014682</v>
      </c>
      <c r="E10617" s="234" t="s">
        <v>2670</v>
      </c>
    </row>
    <row r="10618" spans="4:5" x14ac:dyDescent="0.2">
      <c r="D10618" s="234">
        <v>4190014750</v>
      </c>
      <c r="E10618" s="234" t="s">
        <v>2670</v>
      </c>
    </row>
    <row r="10619" spans="4:5" x14ac:dyDescent="0.2">
      <c r="D10619" s="234">
        <v>4190014760</v>
      </c>
      <c r="E10619" s="234" t="s">
        <v>2670</v>
      </c>
    </row>
    <row r="10620" spans="4:5" x14ac:dyDescent="0.2">
      <c r="D10620" s="234">
        <v>4190014795</v>
      </c>
      <c r="E10620" s="234" t="s">
        <v>2670</v>
      </c>
    </row>
    <row r="10621" spans="4:5" x14ac:dyDescent="0.2">
      <c r="D10621" s="234">
        <v>4190014842</v>
      </c>
      <c r="E10621" s="234" t="s">
        <v>2670</v>
      </c>
    </row>
    <row r="10622" spans="4:5" x14ac:dyDescent="0.2">
      <c r="D10622" s="234">
        <v>4190014853</v>
      </c>
      <c r="E10622" s="234" t="s">
        <v>2670</v>
      </c>
    </row>
    <row r="10623" spans="4:5" x14ac:dyDescent="0.2">
      <c r="D10623" s="234">
        <v>4190014890</v>
      </c>
      <c r="E10623" s="234" t="s">
        <v>2670</v>
      </c>
    </row>
    <row r="10624" spans="4:5" x14ac:dyDescent="0.2">
      <c r="D10624" s="234">
        <v>4190014910</v>
      </c>
      <c r="E10624" s="234" t="s">
        <v>2670</v>
      </c>
    </row>
    <row r="10625" spans="4:5" x14ac:dyDescent="0.2">
      <c r="D10625" s="234">
        <v>4190014911</v>
      </c>
      <c r="E10625" s="234" t="s">
        <v>2670</v>
      </c>
    </row>
    <row r="10626" spans="4:5" x14ac:dyDescent="0.2">
      <c r="D10626" s="234">
        <v>4190015141</v>
      </c>
      <c r="E10626" s="234" t="s">
        <v>241</v>
      </c>
    </row>
    <row r="10627" spans="4:5" x14ac:dyDescent="0.2">
      <c r="D10627" s="234">
        <v>4190016300</v>
      </c>
      <c r="E10627" s="234" t="s">
        <v>2670</v>
      </c>
    </row>
    <row r="10628" spans="4:5" x14ac:dyDescent="0.2">
      <c r="D10628" s="234">
        <v>4190016410</v>
      </c>
      <c r="E10628" s="234" t="s">
        <v>2670</v>
      </c>
    </row>
    <row r="10629" spans="4:5" x14ac:dyDescent="0.2">
      <c r="D10629" s="234">
        <v>4190017141</v>
      </c>
      <c r="E10629" s="234" t="s">
        <v>470</v>
      </c>
    </row>
    <row r="10630" spans="4:5" x14ac:dyDescent="0.2">
      <c r="D10630" s="234">
        <v>4190018104</v>
      </c>
      <c r="E10630" s="234" t="s">
        <v>2670</v>
      </c>
    </row>
    <row r="10631" spans="4:5" x14ac:dyDescent="0.2">
      <c r="D10631" s="234">
        <v>4190018141</v>
      </c>
      <c r="E10631" s="234" t="s">
        <v>241</v>
      </c>
    </row>
    <row r="10632" spans="4:5" x14ac:dyDescent="0.2">
      <c r="D10632" s="234">
        <v>4190018304</v>
      </c>
      <c r="E10632" s="234" t="s">
        <v>2670</v>
      </c>
    </row>
    <row r="10633" spans="4:5" x14ac:dyDescent="0.2">
      <c r="D10633" s="234">
        <v>4190018390</v>
      </c>
      <c r="E10633" s="234" t="s">
        <v>2670</v>
      </c>
    </row>
    <row r="10634" spans="4:5" x14ac:dyDescent="0.2">
      <c r="D10634" s="234">
        <v>4190018391</v>
      </c>
      <c r="E10634" s="234" t="s">
        <v>2670</v>
      </c>
    </row>
    <row r="10635" spans="4:5" x14ac:dyDescent="0.2">
      <c r="D10635" s="234">
        <v>4190018393</v>
      </c>
      <c r="E10635" s="234" t="s">
        <v>2670</v>
      </c>
    </row>
    <row r="10636" spans="4:5" x14ac:dyDescent="0.2">
      <c r="D10636" s="234">
        <v>4190019141</v>
      </c>
      <c r="E10636" s="234" t="s">
        <v>241</v>
      </c>
    </row>
    <row r="10637" spans="4:5" x14ac:dyDescent="0.2">
      <c r="D10637" s="234">
        <v>4190019142</v>
      </c>
      <c r="E10637" s="234" t="s">
        <v>241</v>
      </c>
    </row>
    <row r="10638" spans="4:5" x14ac:dyDescent="0.2">
      <c r="D10638" s="234" t="s">
        <v>6450</v>
      </c>
      <c r="E10638" s="234" t="s">
        <v>2670</v>
      </c>
    </row>
    <row r="10639" spans="4:5" x14ac:dyDescent="0.2">
      <c r="D10639" s="234" t="s">
        <v>6451</v>
      </c>
      <c r="E10639" s="234" t="s">
        <v>2670</v>
      </c>
    </row>
    <row r="10640" spans="4:5" x14ac:dyDescent="0.2">
      <c r="D10640" s="234" t="s">
        <v>6452</v>
      </c>
      <c r="E10640" s="234" t="s">
        <v>2670</v>
      </c>
    </row>
    <row r="10641" spans="4:5" x14ac:dyDescent="0.2">
      <c r="D10641" s="234" t="s">
        <v>6453</v>
      </c>
      <c r="E10641" s="234" t="s">
        <v>2670</v>
      </c>
    </row>
    <row r="10642" spans="4:5" x14ac:dyDescent="0.2">
      <c r="D10642" s="234" t="s">
        <v>6454</v>
      </c>
      <c r="E10642" s="234" t="s">
        <v>2670</v>
      </c>
    </row>
    <row r="10643" spans="4:5" x14ac:dyDescent="0.2">
      <c r="D10643" s="234" t="s">
        <v>6455</v>
      </c>
      <c r="E10643" s="234" t="s">
        <v>6456</v>
      </c>
    </row>
    <row r="10644" spans="4:5" x14ac:dyDescent="0.2">
      <c r="D10644" s="234" t="s">
        <v>6457</v>
      </c>
      <c r="E10644" s="234" t="s">
        <v>6456</v>
      </c>
    </row>
    <row r="10645" spans="4:5" x14ac:dyDescent="0.2">
      <c r="D10645" s="234" t="s">
        <v>6458</v>
      </c>
      <c r="E10645" s="234" t="s">
        <v>2670</v>
      </c>
    </row>
    <row r="10646" spans="4:5" x14ac:dyDescent="0.2">
      <c r="D10646" s="234" t="s">
        <v>6459</v>
      </c>
      <c r="E10646" s="234" t="s">
        <v>1542</v>
      </c>
    </row>
    <row r="10647" spans="4:5" x14ac:dyDescent="0.2">
      <c r="D10647" s="234" t="s">
        <v>6460</v>
      </c>
      <c r="E10647" s="234" t="s">
        <v>6456</v>
      </c>
    </row>
    <row r="10648" spans="4:5" x14ac:dyDescent="0.2">
      <c r="D10648" s="234" t="s">
        <v>6461</v>
      </c>
      <c r="E10648" s="234" t="s">
        <v>2670</v>
      </c>
    </row>
    <row r="10649" spans="4:5" x14ac:dyDescent="0.2">
      <c r="D10649" s="234">
        <v>4190021141</v>
      </c>
      <c r="E10649" s="234" t="s">
        <v>471</v>
      </c>
    </row>
    <row r="10650" spans="4:5" x14ac:dyDescent="0.2">
      <c r="D10650" s="234">
        <v>4190021142</v>
      </c>
      <c r="E10650" s="234" t="s">
        <v>471</v>
      </c>
    </row>
    <row r="10651" spans="4:5" x14ac:dyDescent="0.2">
      <c r="D10651" s="234">
        <v>4190022141</v>
      </c>
      <c r="E10651" s="234" t="s">
        <v>471</v>
      </c>
    </row>
    <row r="10652" spans="4:5" x14ac:dyDescent="0.2">
      <c r="D10652" s="234">
        <v>4190026291</v>
      </c>
      <c r="E10652" s="234" t="s">
        <v>2670</v>
      </c>
    </row>
    <row r="10653" spans="4:5" x14ac:dyDescent="0.2">
      <c r="D10653" s="234">
        <v>4190026302</v>
      </c>
      <c r="E10653" s="234" t="s">
        <v>2670</v>
      </c>
    </row>
    <row r="10654" spans="4:5" x14ac:dyDescent="0.2">
      <c r="D10654" s="234">
        <v>4190026311</v>
      </c>
      <c r="E10654" s="234" t="s">
        <v>2670</v>
      </c>
    </row>
    <row r="10655" spans="4:5" x14ac:dyDescent="0.2">
      <c r="D10655" s="234">
        <v>4190026802</v>
      </c>
      <c r="E10655" s="234" t="s">
        <v>2670</v>
      </c>
    </row>
    <row r="10656" spans="4:5" x14ac:dyDescent="0.2">
      <c r="D10656" s="234">
        <v>4190027633</v>
      </c>
      <c r="E10656" s="234" t="s">
        <v>241</v>
      </c>
    </row>
    <row r="10657" spans="4:5" x14ac:dyDescent="0.2">
      <c r="D10657" s="234">
        <v>4190029295</v>
      </c>
      <c r="E10657" s="234" t="s">
        <v>241</v>
      </c>
    </row>
    <row r="10658" spans="4:5" x14ac:dyDescent="0.2">
      <c r="D10658" s="234">
        <v>4190029296</v>
      </c>
      <c r="E10658" s="234" t="s">
        <v>241</v>
      </c>
    </row>
    <row r="10659" spans="4:5" x14ac:dyDescent="0.2">
      <c r="D10659" s="234">
        <v>4190029297</v>
      </c>
      <c r="E10659" s="234" t="s">
        <v>241</v>
      </c>
    </row>
    <row r="10660" spans="4:5" x14ac:dyDescent="0.2">
      <c r="D10660" s="234">
        <v>4190029298</v>
      </c>
      <c r="E10660" s="234" t="s">
        <v>241</v>
      </c>
    </row>
    <row r="10661" spans="4:5" x14ac:dyDescent="0.2">
      <c r="D10661" s="234">
        <v>4190029299</v>
      </c>
      <c r="E10661" s="234" t="s">
        <v>241</v>
      </c>
    </row>
    <row r="10662" spans="4:5" x14ac:dyDescent="0.2">
      <c r="D10662" s="234">
        <v>4190029300</v>
      </c>
      <c r="E10662" s="234" t="s">
        <v>241</v>
      </c>
    </row>
    <row r="10663" spans="4:5" x14ac:dyDescent="0.2">
      <c r="D10663" s="234">
        <v>4190029400</v>
      </c>
      <c r="E10663" s="234" t="s">
        <v>241</v>
      </c>
    </row>
    <row r="10664" spans="4:5" x14ac:dyDescent="0.2">
      <c r="D10664" s="234">
        <v>4190029406</v>
      </c>
      <c r="E10664" s="234" t="s">
        <v>241</v>
      </c>
    </row>
    <row r="10665" spans="4:5" x14ac:dyDescent="0.2">
      <c r="D10665" s="234">
        <v>4190029407</v>
      </c>
      <c r="E10665" s="234" t="s">
        <v>241</v>
      </c>
    </row>
    <row r="10666" spans="4:5" x14ac:dyDescent="0.2">
      <c r="D10666" s="234">
        <v>4190029408</v>
      </c>
      <c r="E10666" s="234" t="s">
        <v>241</v>
      </c>
    </row>
    <row r="10667" spans="4:5" x14ac:dyDescent="0.2">
      <c r="D10667" s="234">
        <v>4190029409</v>
      </c>
      <c r="E10667" s="234" t="s">
        <v>241</v>
      </c>
    </row>
    <row r="10668" spans="4:5" x14ac:dyDescent="0.2">
      <c r="D10668" s="234">
        <v>4190029600</v>
      </c>
      <c r="E10668" s="234" t="s">
        <v>241</v>
      </c>
    </row>
    <row r="10669" spans="4:5" x14ac:dyDescent="0.2">
      <c r="D10669" s="234">
        <v>4190030120</v>
      </c>
      <c r="E10669" s="234" t="s">
        <v>2670</v>
      </c>
    </row>
    <row r="10670" spans="4:5" x14ac:dyDescent="0.2">
      <c r="D10670" s="234">
        <v>4190030130</v>
      </c>
      <c r="E10670" s="234" t="s">
        <v>2670</v>
      </c>
    </row>
    <row r="10671" spans="4:5" x14ac:dyDescent="0.2">
      <c r="D10671" s="234">
        <v>4190030141</v>
      </c>
      <c r="E10671" s="234" t="s">
        <v>241</v>
      </c>
    </row>
    <row r="10672" spans="4:5" x14ac:dyDescent="0.2">
      <c r="D10672" s="234">
        <v>4190030199</v>
      </c>
      <c r="E10672" s="234" t="s">
        <v>2670</v>
      </c>
    </row>
    <row r="10673" spans="4:5" x14ac:dyDescent="0.2">
      <c r="D10673" s="234">
        <v>4190030205</v>
      </c>
      <c r="E10673" s="234" t="s">
        <v>2670</v>
      </c>
    </row>
    <row r="10674" spans="4:5" x14ac:dyDescent="0.2">
      <c r="D10674" s="234">
        <v>4190030596</v>
      </c>
      <c r="E10674" s="234" t="s">
        <v>2670</v>
      </c>
    </row>
    <row r="10675" spans="4:5" x14ac:dyDescent="0.2">
      <c r="D10675" s="234">
        <v>4190030600</v>
      </c>
      <c r="E10675" s="234" t="s">
        <v>2670</v>
      </c>
    </row>
    <row r="10676" spans="4:5" x14ac:dyDescent="0.2">
      <c r="D10676" s="234">
        <v>4190030605</v>
      </c>
      <c r="E10676" s="234" t="s">
        <v>2670</v>
      </c>
    </row>
    <row r="10677" spans="4:5" x14ac:dyDescent="0.2">
      <c r="D10677" s="234">
        <v>4190031032</v>
      </c>
      <c r="E10677" s="234" t="s">
        <v>2670</v>
      </c>
    </row>
    <row r="10678" spans="4:5" x14ac:dyDescent="0.2">
      <c r="D10678" s="234">
        <v>4190031033</v>
      </c>
      <c r="E10678" s="234" t="s">
        <v>2670</v>
      </c>
    </row>
    <row r="10679" spans="4:5" x14ac:dyDescent="0.2">
      <c r="D10679" s="234">
        <v>4190031034</v>
      </c>
      <c r="E10679" s="234" t="s">
        <v>2670</v>
      </c>
    </row>
    <row r="10680" spans="4:5" x14ac:dyDescent="0.2">
      <c r="D10680" s="234">
        <v>4190031040</v>
      </c>
      <c r="E10680" s="234" t="s">
        <v>2670</v>
      </c>
    </row>
    <row r="10681" spans="4:5" x14ac:dyDescent="0.2">
      <c r="D10681" s="234">
        <v>4190031050</v>
      </c>
      <c r="E10681" s="234" t="s">
        <v>2670</v>
      </c>
    </row>
    <row r="10682" spans="4:5" x14ac:dyDescent="0.2">
      <c r="D10682" s="234">
        <v>4190031051</v>
      </c>
      <c r="E10682" s="234" t="s">
        <v>2670</v>
      </c>
    </row>
    <row r="10683" spans="4:5" x14ac:dyDescent="0.2">
      <c r="D10683" s="234">
        <v>4190031141</v>
      </c>
      <c r="E10683" s="234" t="s">
        <v>241</v>
      </c>
    </row>
    <row r="10684" spans="4:5" x14ac:dyDescent="0.2">
      <c r="D10684" s="234">
        <v>4190032141</v>
      </c>
      <c r="E10684" s="234" t="s">
        <v>241</v>
      </c>
    </row>
    <row r="10685" spans="4:5" x14ac:dyDescent="0.2">
      <c r="D10685" s="234">
        <v>4190032302</v>
      </c>
      <c r="E10685" s="234" t="s">
        <v>241</v>
      </c>
    </row>
    <row r="10686" spans="4:5" x14ac:dyDescent="0.2">
      <c r="D10686" s="234">
        <v>4190032303</v>
      </c>
      <c r="E10686" s="234" t="s">
        <v>241</v>
      </c>
    </row>
    <row r="10687" spans="4:5" x14ac:dyDescent="0.2">
      <c r="D10687" s="234">
        <v>4190033199</v>
      </c>
      <c r="E10687" s="234" t="s">
        <v>2670</v>
      </c>
    </row>
    <row r="10688" spans="4:5" x14ac:dyDescent="0.2">
      <c r="D10688" s="234">
        <v>4190033308</v>
      </c>
      <c r="E10688" s="234" t="s">
        <v>2670</v>
      </c>
    </row>
    <row r="10689" spans="4:5" x14ac:dyDescent="0.2">
      <c r="D10689" s="234">
        <v>4190033309</v>
      </c>
      <c r="E10689" s="234" t="s">
        <v>2670</v>
      </c>
    </row>
    <row r="10690" spans="4:5" x14ac:dyDescent="0.2">
      <c r="D10690" s="234">
        <v>4190033310</v>
      </c>
      <c r="E10690" s="234" t="s">
        <v>2670</v>
      </c>
    </row>
    <row r="10691" spans="4:5" x14ac:dyDescent="0.2">
      <c r="D10691" s="234">
        <v>4190033320</v>
      </c>
      <c r="E10691" s="234" t="s">
        <v>2670</v>
      </c>
    </row>
    <row r="10692" spans="4:5" x14ac:dyDescent="0.2">
      <c r="D10692" s="234">
        <v>4190033391</v>
      </c>
      <c r="E10692" s="234" t="s">
        <v>2670</v>
      </c>
    </row>
    <row r="10693" spans="4:5" x14ac:dyDescent="0.2">
      <c r="D10693" s="234">
        <v>4190033392</v>
      </c>
      <c r="E10693" s="234" t="s">
        <v>2670</v>
      </c>
    </row>
    <row r="10694" spans="4:5" x14ac:dyDescent="0.2">
      <c r="D10694" s="234">
        <v>4190033393</v>
      </c>
      <c r="E10694" s="234" t="s">
        <v>2670</v>
      </c>
    </row>
    <row r="10695" spans="4:5" x14ac:dyDescent="0.2">
      <c r="D10695" s="234">
        <v>4190033399</v>
      </c>
      <c r="E10695" s="234" t="s">
        <v>2670</v>
      </c>
    </row>
    <row r="10696" spans="4:5" x14ac:dyDescent="0.2">
      <c r="D10696" s="234">
        <v>4190033479</v>
      </c>
      <c r="E10696" s="234" t="s">
        <v>2670</v>
      </c>
    </row>
    <row r="10697" spans="4:5" x14ac:dyDescent="0.2">
      <c r="D10697" s="234">
        <v>419004</v>
      </c>
      <c r="E10697" s="234" t="s">
        <v>2670</v>
      </c>
    </row>
    <row r="10698" spans="4:5" x14ac:dyDescent="0.2">
      <c r="D10698" s="234">
        <v>4190040003</v>
      </c>
      <c r="E10698" s="234" t="s">
        <v>240</v>
      </c>
    </row>
    <row r="10699" spans="4:5" x14ac:dyDescent="0.2">
      <c r="D10699" s="234">
        <v>4190040013</v>
      </c>
      <c r="E10699" s="234" t="s">
        <v>2670</v>
      </c>
    </row>
    <row r="10700" spans="4:5" x14ac:dyDescent="0.2">
      <c r="D10700" s="234">
        <v>4190040022</v>
      </c>
      <c r="E10700" s="234" t="s">
        <v>240</v>
      </c>
    </row>
    <row r="10701" spans="4:5" x14ac:dyDescent="0.2">
      <c r="D10701" s="234">
        <v>4190040044</v>
      </c>
      <c r="E10701" s="234" t="s">
        <v>240</v>
      </c>
    </row>
    <row r="10702" spans="4:5" x14ac:dyDescent="0.2">
      <c r="D10702" s="234">
        <v>4190040054</v>
      </c>
      <c r="E10702" s="234" t="s">
        <v>240</v>
      </c>
    </row>
    <row r="10703" spans="4:5" x14ac:dyDescent="0.2">
      <c r="D10703" s="234">
        <v>4190040056</v>
      </c>
      <c r="E10703" s="234" t="s">
        <v>240</v>
      </c>
    </row>
    <row r="10704" spans="4:5" x14ac:dyDescent="0.2">
      <c r="D10704" s="234">
        <v>4190040058</v>
      </c>
      <c r="E10704" s="234" t="s">
        <v>240</v>
      </c>
    </row>
    <row r="10705" spans="4:5" x14ac:dyDescent="0.2">
      <c r="D10705" s="234">
        <v>4190040060</v>
      </c>
      <c r="E10705" s="234" t="s">
        <v>240</v>
      </c>
    </row>
    <row r="10706" spans="4:5" x14ac:dyDescent="0.2">
      <c r="D10706" s="234">
        <v>4190040064</v>
      </c>
      <c r="E10706" s="234" t="s">
        <v>240</v>
      </c>
    </row>
    <row r="10707" spans="4:5" x14ac:dyDescent="0.2">
      <c r="D10707" s="234">
        <v>4190040109</v>
      </c>
      <c r="E10707" s="234" t="s">
        <v>2670</v>
      </c>
    </row>
    <row r="10708" spans="4:5" x14ac:dyDescent="0.2">
      <c r="D10708" s="234">
        <v>4190040130</v>
      </c>
      <c r="E10708" s="234" t="s">
        <v>240</v>
      </c>
    </row>
    <row r="10709" spans="4:5" x14ac:dyDescent="0.2">
      <c r="D10709" s="234">
        <v>4190040132</v>
      </c>
      <c r="E10709" s="234" t="s">
        <v>2670</v>
      </c>
    </row>
    <row r="10710" spans="4:5" x14ac:dyDescent="0.2">
      <c r="D10710" s="234">
        <v>4190040189</v>
      </c>
      <c r="E10710" s="234" t="s">
        <v>2670</v>
      </c>
    </row>
    <row r="10711" spans="4:5" x14ac:dyDescent="0.2">
      <c r="D10711" s="234">
        <v>4190040191</v>
      </c>
      <c r="E10711" s="234" t="s">
        <v>2670</v>
      </c>
    </row>
    <row r="10712" spans="4:5" x14ac:dyDescent="0.2">
      <c r="D10712" s="234">
        <v>4190040293</v>
      </c>
      <c r="E10712" s="234" t="s">
        <v>240</v>
      </c>
    </row>
    <row r="10713" spans="4:5" x14ac:dyDescent="0.2">
      <c r="D10713" s="234">
        <v>4190040370</v>
      </c>
      <c r="E10713" s="234" t="s">
        <v>2670</v>
      </c>
    </row>
    <row r="10714" spans="4:5" x14ac:dyDescent="0.2">
      <c r="D10714" s="234">
        <v>4190040499</v>
      </c>
      <c r="E10714" s="234" t="s">
        <v>2670</v>
      </c>
    </row>
    <row r="10715" spans="4:5" x14ac:dyDescent="0.2">
      <c r="D10715" s="234">
        <v>4190040500</v>
      </c>
      <c r="E10715" s="234" t="s">
        <v>2670</v>
      </c>
    </row>
    <row r="10716" spans="4:5" x14ac:dyDescent="0.2">
      <c r="D10716" s="234">
        <v>4190040600</v>
      </c>
      <c r="E10716" s="234" t="s">
        <v>240</v>
      </c>
    </row>
    <row r="10717" spans="4:5" x14ac:dyDescent="0.2">
      <c r="D10717" s="234">
        <v>4190041004</v>
      </c>
      <c r="E10717" s="234" t="s">
        <v>240</v>
      </c>
    </row>
    <row r="10718" spans="4:5" x14ac:dyDescent="0.2">
      <c r="D10718" s="234">
        <v>4190042910</v>
      </c>
      <c r="E10718" s="234" t="s">
        <v>240</v>
      </c>
    </row>
    <row r="10719" spans="4:5" x14ac:dyDescent="0.2">
      <c r="D10719" s="234">
        <v>4190044101</v>
      </c>
      <c r="E10719" s="234" t="s">
        <v>2670</v>
      </c>
    </row>
    <row r="10720" spans="4:5" x14ac:dyDescent="0.2">
      <c r="D10720" s="234">
        <v>4190045101</v>
      </c>
      <c r="E10720" s="234" t="s">
        <v>2670</v>
      </c>
    </row>
    <row r="10721" spans="4:5" x14ac:dyDescent="0.2">
      <c r="D10721" s="234">
        <v>4190051280</v>
      </c>
      <c r="E10721" s="234" t="s">
        <v>2670</v>
      </c>
    </row>
    <row r="10722" spans="4:5" x14ac:dyDescent="0.2">
      <c r="D10722" s="234">
        <v>4190060101</v>
      </c>
      <c r="E10722" s="234" t="s">
        <v>240</v>
      </c>
    </row>
    <row r="10723" spans="4:5" x14ac:dyDescent="0.2">
      <c r="D10723" s="234">
        <v>4190060201</v>
      </c>
      <c r="E10723" s="234" t="s">
        <v>2670</v>
      </c>
    </row>
    <row r="10724" spans="4:5" x14ac:dyDescent="0.2">
      <c r="D10724" s="234">
        <v>4190090002</v>
      </c>
      <c r="E10724" s="234" t="s">
        <v>240</v>
      </c>
    </row>
    <row r="10725" spans="4:5" x14ac:dyDescent="0.2">
      <c r="D10725" s="234">
        <v>4190090003</v>
      </c>
      <c r="E10725" s="234" t="s">
        <v>240</v>
      </c>
    </row>
    <row r="10726" spans="4:5" x14ac:dyDescent="0.2">
      <c r="D10726" s="234">
        <v>4190090004</v>
      </c>
      <c r="E10726" s="234" t="s">
        <v>3852</v>
      </c>
    </row>
    <row r="10727" spans="4:5" x14ac:dyDescent="0.2">
      <c r="D10727" s="234">
        <v>4190090006</v>
      </c>
      <c r="E10727" s="234" t="s">
        <v>240</v>
      </c>
    </row>
    <row r="10728" spans="4:5" x14ac:dyDescent="0.2">
      <c r="D10728" s="234">
        <v>4190090008</v>
      </c>
      <c r="E10728" s="234" t="s">
        <v>240</v>
      </c>
    </row>
    <row r="10729" spans="4:5" x14ac:dyDescent="0.2">
      <c r="D10729" s="234">
        <v>4190090010</v>
      </c>
      <c r="E10729" s="234" t="s">
        <v>2670</v>
      </c>
    </row>
    <row r="10730" spans="4:5" x14ac:dyDescent="0.2">
      <c r="D10730" s="234">
        <v>4190090018</v>
      </c>
      <c r="E10730" s="234" t="s">
        <v>240</v>
      </c>
    </row>
    <row r="10731" spans="4:5" x14ac:dyDescent="0.2">
      <c r="D10731" s="234">
        <v>4190090020</v>
      </c>
      <c r="E10731" s="234" t="s">
        <v>2670</v>
      </c>
    </row>
    <row r="10732" spans="4:5" x14ac:dyDescent="0.2">
      <c r="D10732" s="234">
        <v>4190090023</v>
      </c>
      <c r="E10732" s="234" t="s">
        <v>2670</v>
      </c>
    </row>
    <row r="10733" spans="4:5" x14ac:dyDescent="0.2">
      <c r="D10733" s="234">
        <v>4190090040</v>
      </c>
      <c r="E10733" s="234" t="s">
        <v>240</v>
      </c>
    </row>
    <row r="10734" spans="4:5" x14ac:dyDescent="0.2">
      <c r="D10734" s="234">
        <v>4190090042</v>
      </c>
      <c r="E10734" s="234" t="s">
        <v>240</v>
      </c>
    </row>
    <row r="10735" spans="4:5" x14ac:dyDescent="0.2">
      <c r="D10735" s="234">
        <v>4190090047</v>
      </c>
      <c r="E10735" s="234" t="s">
        <v>240</v>
      </c>
    </row>
    <row r="10736" spans="4:5" x14ac:dyDescent="0.2">
      <c r="D10736" s="234">
        <v>4190090049</v>
      </c>
      <c r="E10736" s="234" t="s">
        <v>2670</v>
      </c>
    </row>
    <row r="10737" spans="4:5" x14ac:dyDescent="0.2">
      <c r="D10737" s="234">
        <v>4190090050</v>
      </c>
      <c r="E10737" s="234" t="s">
        <v>487</v>
      </c>
    </row>
    <row r="10738" spans="4:5" x14ac:dyDescent="0.2">
      <c r="D10738" s="234">
        <v>4190090052</v>
      </c>
      <c r="E10738" s="234" t="s">
        <v>487</v>
      </c>
    </row>
    <row r="10739" spans="4:5" x14ac:dyDescent="0.2">
      <c r="D10739" s="234">
        <v>4190090053</v>
      </c>
      <c r="E10739" s="234" t="s">
        <v>487</v>
      </c>
    </row>
    <row r="10740" spans="4:5" x14ac:dyDescent="0.2">
      <c r="D10740" s="234">
        <v>4190090054</v>
      </c>
      <c r="E10740" s="234" t="s">
        <v>487</v>
      </c>
    </row>
    <row r="10741" spans="4:5" x14ac:dyDescent="0.2">
      <c r="D10741" s="234">
        <v>4190090055</v>
      </c>
      <c r="E10741" s="234" t="s">
        <v>487</v>
      </c>
    </row>
    <row r="10742" spans="4:5" x14ac:dyDescent="0.2">
      <c r="D10742" s="234">
        <v>4190090058</v>
      </c>
      <c r="E10742" s="234" t="s">
        <v>487</v>
      </c>
    </row>
    <row r="10743" spans="4:5" x14ac:dyDescent="0.2">
      <c r="D10743" s="234">
        <v>4190090059</v>
      </c>
      <c r="E10743" s="234" t="s">
        <v>487</v>
      </c>
    </row>
    <row r="10744" spans="4:5" x14ac:dyDescent="0.2">
      <c r="D10744" s="234">
        <v>4190090060</v>
      </c>
      <c r="E10744" s="234" t="s">
        <v>240</v>
      </c>
    </row>
    <row r="10745" spans="4:5" x14ac:dyDescent="0.2">
      <c r="D10745" s="234">
        <v>4190090061</v>
      </c>
      <c r="E10745" s="234" t="s">
        <v>6462</v>
      </c>
    </row>
    <row r="10746" spans="4:5" x14ac:dyDescent="0.2">
      <c r="D10746" s="234">
        <v>4190090066</v>
      </c>
      <c r="E10746" s="234" t="s">
        <v>2670</v>
      </c>
    </row>
    <row r="10747" spans="4:5" x14ac:dyDescent="0.2">
      <c r="D10747" s="234">
        <v>4190090070</v>
      </c>
      <c r="E10747" s="234" t="s">
        <v>487</v>
      </c>
    </row>
    <row r="10748" spans="4:5" x14ac:dyDescent="0.2">
      <c r="D10748" s="234">
        <v>4190090071</v>
      </c>
      <c r="E10748" s="234" t="s">
        <v>487</v>
      </c>
    </row>
    <row r="10749" spans="4:5" x14ac:dyDescent="0.2">
      <c r="D10749" s="234">
        <v>4190090072</v>
      </c>
      <c r="E10749" s="234" t="s">
        <v>487</v>
      </c>
    </row>
    <row r="10750" spans="4:5" x14ac:dyDescent="0.2">
      <c r="D10750" s="234">
        <v>4190090073</v>
      </c>
      <c r="E10750" s="234" t="s">
        <v>487</v>
      </c>
    </row>
    <row r="10751" spans="4:5" x14ac:dyDescent="0.2">
      <c r="D10751" s="234">
        <v>4190090076</v>
      </c>
      <c r="E10751" s="234" t="s">
        <v>2670</v>
      </c>
    </row>
    <row r="10752" spans="4:5" x14ac:dyDescent="0.2">
      <c r="D10752" s="234">
        <v>4190090080</v>
      </c>
      <c r="E10752" s="234" t="s">
        <v>240</v>
      </c>
    </row>
    <row r="10753" spans="4:5" x14ac:dyDescent="0.2">
      <c r="D10753" s="234">
        <v>4190090085</v>
      </c>
      <c r="E10753" s="234" t="s">
        <v>240</v>
      </c>
    </row>
    <row r="10754" spans="4:5" x14ac:dyDescent="0.2">
      <c r="D10754" s="234">
        <v>4190090087</v>
      </c>
      <c r="E10754" s="234" t="s">
        <v>487</v>
      </c>
    </row>
    <row r="10755" spans="4:5" x14ac:dyDescent="0.2">
      <c r="D10755" s="234">
        <v>4190090088</v>
      </c>
      <c r="E10755" s="234" t="s">
        <v>240</v>
      </c>
    </row>
    <row r="10756" spans="4:5" x14ac:dyDescent="0.2">
      <c r="D10756" s="234">
        <v>4190090092</v>
      </c>
      <c r="E10756" s="234" t="s">
        <v>2670</v>
      </c>
    </row>
    <row r="10757" spans="4:5" x14ac:dyDescent="0.2">
      <c r="D10757" s="234">
        <v>4190090093</v>
      </c>
      <c r="E10757" s="234" t="s">
        <v>2670</v>
      </c>
    </row>
    <row r="10758" spans="4:5" x14ac:dyDescent="0.2">
      <c r="D10758" s="234">
        <v>4190090094</v>
      </c>
      <c r="E10758" s="234" t="s">
        <v>240</v>
      </c>
    </row>
    <row r="10759" spans="4:5" x14ac:dyDescent="0.2">
      <c r="D10759" s="234">
        <v>4190090096</v>
      </c>
      <c r="E10759" s="234" t="s">
        <v>240</v>
      </c>
    </row>
    <row r="10760" spans="4:5" x14ac:dyDescent="0.2">
      <c r="D10760" s="234">
        <v>4190090102</v>
      </c>
      <c r="E10760" s="234" t="s">
        <v>240</v>
      </c>
    </row>
    <row r="10761" spans="4:5" x14ac:dyDescent="0.2">
      <c r="D10761" s="234">
        <v>4190090103</v>
      </c>
      <c r="E10761" s="234" t="s">
        <v>240</v>
      </c>
    </row>
    <row r="10762" spans="4:5" x14ac:dyDescent="0.2">
      <c r="D10762" s="234">
        <v>4190090104</v>
      </c>
      <c r="E10762" s="234" t="s">
        <v>240</v>
      </c>
    </row>
    <row r="10763" spans="4:5" x14ac:dyDescent="0.2">
      <c r="D10763" s="234">
        <v>4190090149</v>
      </c>
      <c r="E10763" s="234" t="s">
        <v>487</v>
      </c>
    </row>
    <row r="10764" spans="4:5" x14ac:dyDescent="0.2">
      <c r="D10764" s="234">
        <v>4190090150</v>
      </c>
      <c r="E10764" s="234" t="s">
        <v>487</v>
      </c>
    </row>
    <row r="10765" spans="4:5" x14ac:dyDescent="0.2">
      <c r="D10765" s="234">
        <v>4190090200</v>
      </c>
      <c r="E10765" s="234" t="s">
        <v>240</v>
      </c>
    </row>
    <row r="10766" spans="4:5" x14ac:dyDescent="0.2">
      <c r="D10766" s="234">
        <v>4190090201</v>
      </c>
      <c r="E10766" s="234" t="s">
        <v>240</v>
      </c>
    </row>
    <row r="10767" spans="4:5" x14ac:dyDescent="0.2">
      <c r="D10767" s="234">
        <v>4190090203</v>
      </c>
      <c r="E10767" s="234" t="s">
        <v>240</v>
      </c>
    </row>
    <row r="10768" spans="4:5" x14ac:dyDescent="0.2">
      <c r="D10768" s="234">
        <v>4190090204</v>
      </c>
      <c r="E10768" s="234" t="s">
        <v>240</v>
      </c>
    </row>
    <row r="10769" spans="4:5" x14ac:dyDescent="0.2">
      <c r="D10769" s="234">
        <v>4190090205</v>
      </c>
      <c r="E10769" s="234" t="s">
        <v>240</v>
      </c>
    </row>
    <row r="10770" spans="4:5" x14ac:dyDescent="0.2">
      <c r="D10770" s="234">
        <v>4190090206</v>
      </c>
      <c r="E10770" s="234" t="s">
        <v>240</v>
      </c>
    </row>
    <row r="10771" spans="4:5" x14ac:dyDescent="0.2">
      <c r="D10771" s="234">
        <v>4190090207</v>
      </c>
      <c r="E10771" s="234" t="s">
        <v>240</v>
      </c>
    </row>
    <row r="10772" spans="4:5" x14ac:dyDescent="0.2">
      <c r="D10772" s="234">
        <v>4190090208</v>
      </c>
      <c r="E10772" s="234" t="s">
        <v>240</v>
      </c>
    </row>
    <row r="10773" spans="4:5" x14ac:dyDescent="0.2">
      <c r="D10773" s="234">
        <v>4190090209</v>
      </c>
      <c r="E10773" s="234" t="s">
        <v>240</v>
      </c>
    </row>
    <row r="10774" spans="4:5" x14ac:dyDescent="0.2">
      <c r="D10774" s="234">
        <v>4190090210</v>
      </c>
      <c r="E10774" s="234" t="s">
        <v>240</v>
      </c>
    </row>
    <row r="10775" spans="4:5" x14ac:dyDescent="0.2">
      <c r="D10775" s="234">
        <v>4190090211</v>
      </c>
      <c r="E10775" s="234" t="s">
        <v>240</v>
      </c>
    </row>
    <row r="10776" spans="4:5" x14ac:dyDescent="0.2">
      <c r="D10776" s="234">
        <v>4190090212</v>
      </c>
      <c r="E10776" s="234" t="s">
        <v>240</v>
      </c>
    </row>
    <row r="10777" spans="4:5" x14ac:dyDescent="0.2">
      <c r="D10777" s="234">
        <v>4190090214</v>
      </c>
      <c r="E10777" s="234" t="s">
        <v>240</v>
      </c>
    </row>
    <row r="10778" spans="4:5" x14ac:dyDescent="0.2">
      <c r="D10778" s="234">
        <v>4190092047</v>
      </c>
      <c r="E10778" s="234" t="s">
        <v>6462</v>
      </c>
    </row>
    <row r="10779" spans="4:5" x14ac:dyDescent="0.2">
      <c r="D10779" s="234">
        <v>4190092057</v>
      </c>
      <c r="E10779" s="234" t="s">
        <v>6462</v>
      </c>
    </row>
    <row r="10780" spans="4:5" x14ac:dyDescent="0.2">
      <c r="D10780" s="234">
        <v>4190099999</v>
      </c>
      <c r="E10780" s="234" t="s">
        <v>2670</v>
      </c>
    </row>
    <row r="10781" spans="4:5" x14ac:dyDescent="0.2">
      <c r="D10781" s="234" t="s">
        <v>6463</v>
      </c>
      <c r="E10781" s="234" t="s">
        <v>2670</v>
      </c>
    </row>
    <row r="10782" spans="4:5" x14ac:dyDescent="0.2">
      <c r="D10782" s="234">
        <v>4660036938</v>
      </c>
      <c r="E10782" s="234" t="s">
        <v>241</v>
      </c>
    </row>
    <row r="10783" spans="4:5" x14ac:dyDescent="0.2">
      <c r="D10783" s="234">
        <v>4660092999</v>
      </c>
      <c r="E10783" s="234" t="s">
        <v>275</v>
      </c>
    </row>
    <row r="10784" spans="4:5" x14ac:dyDescent="0.2">
      <c r="D10784" s="234">
        <v>4670092999</v>
      </c>
      <c r="E10784" s="234" t="s">
        <v>275</v>
      </c>
    </row>
    <row r="10785" spans="4:5" x14ac:dyDescent="0.2">
      <c r="D10785" s="234">
        <v>4710011120</v>
      </c>
      <c r="E10785" s="234" t="s">
        <v>241</v>
      </c>
    </row>
    <row r="10786" spans="4:5" x14ac:dyDescent="0.2">
      <c r="D10786" s="234">
        <v>4710011409</v>
      </c>
      <c r="E10786" s="234" t="s">
        <v>241</v>
      </c>
    </row>
  </sheetData>
  <sheetProtection formatCells="0" formatColumns="0" formatRows="0" insertColumns="0" insertRows="0" insertHyperlinks="0"/>
  <autoFilter ref="A2:L3258" xr:uid="{00000000-0009-0000-0000-000005000000}"/>
  <mergeCells count="1">
    <mergeCell ref="D1:K1"/>
  </mergeCells>
  <conditionalFormatting sqref="D3:D10465">
    <cfRule type="cellIs" dxfId="0" priority="1" operator="equal">
      <formula>"+"</formula>
    </cfRule>
  </conditionalFormatting>
  <pageMargins left="0.35" right="0.45" top="1.18" bottom="0.75" header="0.35" footer="0.5"/>
  <pageSetup scale="10" orientation="portrait" r:id="rId1"/>
  <headerFooter>
    <oddHeader xml:space="preserve">&amp;R&amp;K002060 &amp;"Times New Roman,Bold"&amp;12 2019 CAFR Information&amp;"Arial,Regular"&amp;10
</oddHeader>
    <oddFooter>&amp;L&amp;"Times New Roman,Italic"&amp;9Page &amp;P of &amp;N
&amp;Z&amp;F &amp;A&amp;R&amp;"Times New Roman,Italic"&amp;9&amp;D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E3"/>
  <sheetViews>
    <sheetView workbookViewId="0">
      <pane xSplit="1" ySplit="1" topLeftCell="B2" activePane="bottomRight" state="frozen"/>
      <selection activeCell="D24" sqref="D24"/>
      <selection pane="topRight" activeCell="D24" sqref="D24"/>
      <selection pane="bottomLeft" activeCell="D24" sqref="D24"/>
      <selection pane="bottomRight" activeCell="D3" sqref="D3"/>
    </sheetView>
  </sheetViews>
  <sheetFormatPr defaultColWidth="9.140625" defaultRowHeight="12.75" x14ac:dyDescent="0.2"/>
  <cols>
    <col min="1" max="1" width="19.42578125" style="81" customWidth="1"/>
    <col min="2" max="2" width="15" style="81" bestFit="1" customWidth="1"/>
    <col min="3" max="3" width="16.42578125" style="75" customWidth="1"/>
    <col min="4" max="4" width="14" style="82" customWidth="1"/>
    <col min="5" max="5" width="21.28515625" style="76" customWidth="1"/>
    <col min="6" max="6" width="12.85546875" style="62" bestFit="1" customWidth="1"/>
    <col min="7" max="7" width="6.7109375" style="62" customWidth="1"/>
    <col min="8" max="13" width="9.140625" style="62"/>
    <col min="14" max="14" width="9.42578125" style="72" customWidth="1"/>
    <col min="15" max="108" width="9.140625" style="62"/>
    <col min="109" max="109" width="9.140625" style="73"/>
    <col min="110" max="110" width="70.42578125" style="62" bestFit="1" customWidth="1"/>
    <col min="111" max="16384" width="9.140625" style="62"/>
  </cols>
  <sheetData>
    <row r="1" spans="1:109" x14ac:dyDescent="0.2">
      <c r="A1" s="67" t="s">
        <v>194</v>
      </c>
      <c r="B1" s="67" t="s">
        <v>195</v>
      </c>
      <c r="C1" s="68" t="s">
        <v>196</v>
      </c>
      <c r="D1" s="69" t="s">
        <v>197</v>
      </c>
      <c r="E1" s="70" t="s">
        <v>198</v>
      </c>
      <c r="F1" s="71" t="s">
        <v>23</v>
      </c>
      <c r="G1" s="71" t="s">
        <v>24</v>
      </c>
      <c r="H1" s="71" t="s">
        <v>25</v>
      </c>
      <c r="I1" s="71" t="s">
        <v>26</v>
      </c>
      <c r="J1" s="71" t="s">
        <v>28</v>
      </c>
      <c r="K1" s="71" t="s">
        <v>30</v>
      </c>
      <c r="L1" s="71" t="s">
        <v>32</v>
      </c>
      <c r="M1" s="71" t="s">
        <v>34</v>
      </c>
      <c r="N1" s="72" t="s">
        <v>36</v>
      </c>
      <c r="O1" s="71" t="s">
        <v>38</v>
      </c>
      <c r="P1" s="71" t="s">
        <v>40</v>
      </c>
    </row>
    <row r="2" spans="1:109" s="79" customFormat="1" x14ac:dyDescent="0.2">
      <c r="A2" s="74" t="s">
        <v>203</v>
      </c>
      <c r="B2" s="74" t="s">
        <v>199</v>
      </c>
      <c r="C2" s="75" t="str">
        <f>[3]!HsSetValue(D2,"FASTR","Scenario#"&amp;O2&amp;";Year#"&amp;H2&amp;";Period#"&amp;G2&amp;";View#"&amp;P2&amp;";Entity#"&amp;F2&amp;";Value#"&amp;I2&amp;";Account#"&amp;E2&amp;";ICP#"&amp;J2&amp;";Custom1#"&amp;K2&amp;";Custom2#"&amp;L2&amp;";Custom3#"&amp;M2&amp;";Custom4#"&amp;N2&amp;"")</f>
        <v>#No Connection</v>
      </c>
      <c r="D2" s="194"/>
      <c r="E2" s="76" t="s">
        <v>221</v>
      </c>
      <c r="F2" s="62" t="e">
        <f>VLOOKUP('Appropriations Receivable Recon'!$F$3,'Entity List'!A:C,3,FALSE)</f>
        <v>#N/A</v>
      </c>
      <c r="G2" s="77" t="s">
        <v>200</v>
      </c>
      <c r="H2" s="78">
        <v>2019</v>
      </c>
      <c r="I2" s="79" t="s">
        <v>201</v>
      </c>
      <c r="J2" s="62" t="s">
        <v>29</v>
      </c>
      <c r="K2" s="62" t="s">
        <v>202</v>
      </c>
      <c r="L2" s="62" t="s">
        <v>202</v>
      </c>
      <c r="M2" s="62" t="s">
        <v>202</v>
      </c>
      <c r="N2" s="62" t="s">
        <v>202</v>
      </c>
      <c r="O2" s="62" t="s">
        <v>39</v>
      </c>
      <c r="P2" s="62" t="s">
        <v>41</v>
      </c>
      <c r="DE2" s="80"/>
    </row>
    <row r="3" spans="1:109" s="79" customFormat="1" x14ac:dyDescent="0.2">
      <c r="A3" s="74" t="s">
        <v>203</v>
      </c>
      <c r="B3" s="74" t="s">
        <v>220</v>
      </c>
      <c r="C3" s="75" t="str">
        <f>[3]!HsSetValue(D3,"FASTR","Scenario#"&amp;O3&amp;";Year#"&amp;H3&amp;";Period#"&amp;G3&amp;";View#"&amp;P3&amp;";Entity#"&amp;F3&amp;";Value#"&amp;I3&amp;";Account#"&amp;E3&amp;";ICP#"&amp;J3&amp;";Custom1#"&amp;K3&amp;";Custom2#"&amp;L3&amp;";Custom3#"&amp;M3&amp;";Custom4#"&amp;N3&amp;"")</f>
        <v>#No Connection</v>
      </c>
      <c r="D3" s="90">
        <f>IF('Appropriations Receivable Recon'!C9="Not Applicable",1,2)</f>
        <v>2</v>
      </c>
      <c r="E3" s="76" t="s">
        <v>222</v>
      </c>
      <c r="F3" s="62" t="e">
        <f>VLOOKUP('Appropriations Receivable Recon'!$F$3,'Entity List'!A:C,3,FALSE)</f>
        <v>#N/A</v>
      </c>
      <c r="G3" s="77" t="s">
        <v>200</v>
      </c>
      <c r="H3" s="78">
        <f>+H2</f>
        <v>2019</v>
      </c>
      <c r="I3" s="79" t="s">
        <v>201</v>
      </c>
      <c r="J3" s="62" t="s">
        <v>29</v>
      </c>
      <c r="K3" s="62" t="s">
        <v>202</v>
      </c>
      <c r="L3" s="62" t="s">
        <v>202</v>
      </c>
      <c r="M3" s="62" t="s">
        <v>202</v>
      </c>
      <c r="N3" s="62" t="s">
        <v>202</v>
      </c>
      <c r="O3" s="62" t="s">
        <v>39</v>
      </c>
      <c r="P3" s="62" t="s">
        <v>41</v>
      </c>
      <c r="DE3" s="80"/>
    </row>
  </sheetData>
  <sheetProtection algorithmName="SHA-512" hashValue="vb6fme55B4it0f9W+FyDKHCQwds6VJ2HqB3bYbNaREii11jlS0e2v/h0JnE3zw9QBjY/0bDDQ7w4pSUTvcpPlQ==" saltValue="UugoqsH8vWCCSMUANOrBlA==" spinCount="100000" sheet="1" formatCells="0" formatColumns="0" formatRows="0" insertColumns="0" insertRows="0"/>
  <autoFilter ref="A1:P2" xr:uid="{00000000-0009-0000-0000-000006000000}"/>
  <dataValidations disablePrompts="1" count="1">
    <dataValidation type="list" allowBlank="1" showInputMessage="1" showErrorMessage="1" sqref="DC76" xr:uid="{00000000-0002-0000-0600-000000000000}">
      <formula1>#REF!</formula1>
    </dataValidation>
  </dataValidations>
  <pageMargins left="0.35" right="0.45" top="1.18" bottom="0.75" header="0.35" footer="0.5"/>
  <pageSetup scale="53" orientation="portrait" r:id="rId1"/>
  <headerFooter>
    <oddHeader xml:space="preserve">&amp;R&amp;K002060 &amp;"Times New Roman,Bold"&amp;12 2019 CAFR Information&amp;"Arial,Regular"&amp;10
</oddHeader>
    <oddFooter>&amp;L&amp;"Times New Roman,Italic"&amp;9Page &amp;P of &amp;N
&amp;Z&amp;F &amp;A&amp;R&amp;"Times New Roman,Italic"&amp;9&amp;D &amp;T</oddFooter>
  </headerFooter>
  <customProperties>
    <customPr name="WORKBKFUNCTIONCACH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G213"/>
  <sheetViews>
    <sheetView workbookViewId="0">
      <pane xSplit="1" ySplit="1" topLeftCell="B2" activePane="bottomRight" state="frozen"/>
      <selection activeCell="D24" sqref="D24"/>
      <selection pane="topRight" activeCell="D24" sqref="D24"/>
      <selection pane="bottomLeft" activeCell="D24" sqref="D24"/>
      <selection pane="bottomRight" activeCell="B2" sqref="B2"/>
    </sheetView>
  </sheetViews>
  <sheetFormatPr defaultColWidth="9.140625" defaultRowHeight="12.75" x14ac:dyDescent="0.2"/>
  <cols>
    <col min="1" max="1" width="11.28515625" style="63" customWidth="1"/>
    <col min="2" max="2" width="74.7109375" style="63" customWidth="1"/>
    <col min="3" max="3" width="14.140625" style="63" customWidth="1"/>
    <col min="4" max="16384" width="9.140625" style="63"/>
  </cols>
  <sheetData>
    <row r="1" spans="1:7" ht="22.5" customHeight="1" x14ac:dyDescent="0.25">
      <c r="A1" s="188" t="s">
        <v>44</v>
      </c>
      <c r="B1" s="189" t="s">
        <v>45</v>
      </c>
      <c r="C1" s="190" t="s">
        <v>46</v>
      </c>
    </row>
    <row r="2" spans="1:7" ht="11.25" customHeight="1" x14ac:dyDescent="0.25">
      <c r="A2" s="191"/>
      <c r="B2" s="192"/>
      <c r="C2" s="193"/>
    </row>
    <row r="3" spans="1:7" ht="15" customHeight="1" x14ac:dyDescent="0.25">
      <c r="A3" s="211">
        <v>15000</v>
      </c>
      <c r="B3" s="212" t="s">
        <v>6394</v>
      </c>
      <c r="C3" t="s">
        <v>6395</v>
      </c>
      <c r="E3" s="65" t="s">
        <v>48</v>
      </c>
      <c r="F3" s="65"/>
      <c r="G3" s="65" t="s">
        <v>49</v>
      </c>
    </row>
    <row r="4" spans="1:7" ht="15" customHeight="1" x14ac:dyDescent="0.25">
      <c r="A4" s="211">
        <v>40200</v>
      </c>
      <c r="B4" s="212" t="s">
        <v>3419</v>
      </c>
      <c r="C4" t="s">
        <v>47</v>
      </c>
      <c r="E4" s="65"/>
      <c r="F4" s="65"/>
      <c r="G4" s="65" t="s">
        <v>51</v>
      </c>
    </row>
    <row r="5" spans="1:7" ht="15" customHeight="1" x14ac:dyDescent="0.25">
      <c r="A5" s="211" t="s">
        <v>6396</v>
      </c>
      <c r="B5" s="212" t="s">
        <v>3420</v>
      </c>
      <c r="C5" t="s">
        <v>2491</v>
      </c>
      <c r="D5" s="162"/>
      <c r="E5" s="65"/>
      <c r="F5" s="65"/>
      <c r="G5" s="65" t="s">
        <v>2504</v>
      </c>
    </row>
    <row r="6" spans="1:7" s="62" customFormat="1" ht="15" customHeight="1" x14ac:dyDescent="0.25">
      <c r="A6" s="211" t="s">
        <v>6397</v>
      </c>
      <c r="B6" s="212" t="s">
        <v>3421</v>
      </c>
      <c r="C6" t="s">
        <v>50</v>
      </c>
      <c r="D6" s="153"/>
      <c r="E6" s="154"/>
      <c r="F6" s="154"/>
      <c r="G6" s="154"/>
    </row>
    <row r="7" spans="1:7" ht="15" customHeight="1" x14ac:dyDescent="0.25">
      <c r="A7" s="211" t="s">
        <v>6398</v>
      </c>
      <c r="B7" s="212" t="s">
        <v>3422</v>
      </c>
      <c r="C7" t="s">
        <v>52</v>
      </c>
    </row>
    <row r="8" spans="1:7" ht="15" customHeight="1" x14ac:dyDescent="0.25">
      <c r="A8" s="211">
        <v>40400</v>
      </c>
      <c r="B8" s="212" t="s">
        <v>6399</v>
      </c>
      <c r="C8" t="s">
        <v>53</v>
      </c>
    </row>
    <row r="9" spans="1:7" ht="15" customHeight="1" x14ac:dyDescent="0.25">
      <c r="A9" s="211">
        <v>40500</v>
      </c>
      <c r="B9" s="212" t="s">
        <v>3423</v>
      </c>
      <c r="C9" t="s">
        <v>190</v>
      </c>
    </row>
    <row r="10" spans="1:7" ht="15" customHeight="1" x14ac:dyDescent="0.25">
      <c r="A10" s="211">
        <v>40600</v>
      </c>
      <c r="B10" s="212" t="s">
        <v>3424</v>
      </c>
      <c r="C10" t="s">
        <v>54</v>
      </c>
    </row>
    <row r="11" spans="1:7" ht="15" customHeight="1" x14ac:dyDescent="0.25">
      <c r="A11" s="211">
        <v>40700</v>
      </c>
      <c r="B11" s="212" t="s">
        <v>3425</v>
      </c>
      <c r="C11" t="s">
        <v>55</v>
      </c>
    </row>
    <row r="12" spans="1:7" ht="15" customHeight="1" x14ac:dyDescent="0.25">
      <c r="A12" s="211">
        <v>40800</v>
      </c>
      <c r="B12" s="212" t="s">
        <v>6400</v>
      </c>
      <c r="C12" t="s">
        <v>56</v>
      </c>
    </row>
    <row r="13" spans="1:7" ht="15" customHeight="1" x14ac:dyDescent="0.25">
      <c r="A13" s="211">
        <v>40900</v>
      </c>
      <c r="B13" s="212" t="s">
        <v>3426</v>
      </c>
      <c r="C13" t="s">
        <v>57</v>
      </c>
    </row>
    <row r="14" spans="1:7" ht="15" customHeight="1" x14ac:dyDescent="0.25">
      <c r="A14" s="211">
        <v>41000</v>
      </c>
      <c r="B14" s="212" t="s">
        <v>6401</v>
      </c>
      <c r="C14" t="s">
        <v>58</v>
      </c>
    </row>
    <row r="15" spans="1:7" ht="15" customHeight="1" x14ac:dyDescent="0.25">
      <c r="A15" s="211">
        <v>41100</v>
      </c>
      <c r="B15" s="212" t="s">
        <v>3427</v>
      </c>
      <c r="C15" t="s">
        <v>59</v>
      </c>
    </row>
    <row r="16" spans="1:7" ht="15" customHeight="1" x14ac:dyDescent="0.25">
      <c r="A16" s="211">
        <v>41400</v>
      </c>
      <c r="B16" s="212" t="s">
        <v>3428</v>
      </c>
      <c r="C16" t="s">
        <v>60</v>
      </c>
    </row>
    <row r="17" spans="1:3" ht="15" customHeight="1" x14ac:dyDescent="0.25">
      <c r="A17" s="211">
        <v>41500</v>
      </c>
      <c r="B17" s="212" t="s">
        <v>61</v>
      </c>
      <c r="C17" t="s">
        <v>62</v>
      </c>
    </row>
    <row r="18" spans="1:3" ht="15" customHeight="1" x14ac:dyDescent="0.25">
      <c r="A18" s="211">
        <v>41600</v>
      </c>
      <c r="B18" s="212" t="s">
        <v>6402</v>
      </c>
      <c r="C18" t="s">
        <v>63</v>
      </c>
    </row>
    <row r="19" spans="1:3" ht="15" customHeight="1" x14ac:dyDescent="0.25">
      <c r="A19" s="211">
        <v>41800</v>
      </c>
      <c r="B19" s="212" t="s">
        <v>6403</v>
      </c>
      <c r="C19" t="s">
        <v>64</v>
      </c>
    </row>
    <row r="20" spans="1:3" ht="15" customHeight="1" x14ac:dyDescent="0.25">
      <c r="A20" s="211">
        <v>41900</v>
      </c>
      <c r="B20" s="212" t="s">
        <v>3429</v>
      </c>
      <c r="C20" t="s">
        <v>65</v>
      </c>
    </row>
    <row r="21" spans="1:3" ht="15" customHeight="1" x14ac:dyDescent="0.25">
      <c r="A21" s="211">
        <v>42000</v>
      </c>
      <c r="B21" s="212" t="s">
        <v>6404</v>
      </c>
      <c r="C21" t="s">
        <v>66</v>
      </c>
    </row>
    <row r="22" spans="1:3" ht="15" customHeight="1" x14ac:dyDescent="0.25">
      <c r="A22" s="211">
        <v>42200</v>
      </c>
      <c r="B22" s="212" t="s">
        <v>3430</v>
      </c>
      <c r="C22" t="s">
        <v>67</v>
      </c>
    </row>
    <row r="23" spans="1:3" ht="15" customHeight="1" x14ac:dyDescent="0.25">
      <c r="A23" s="211">
        <v>42700</v>
      </c>
      <c r="B23" s="212" t="s">
        <v>3431</v>
      </c>
      <c r="C23" t="s">
        <v>68</v>
      </c>
    </row>
    <row r="24" spans="1:3" ht="15" customHeight="1" x14ac:dyDescent="0.25">
      <c r="A24" s="211">
        <v>42800</v>
      </c>
      <c r="B24" s="212" t="s">
        <v>3432</v>
      </c>
      <c r="C24" t="s">
        <v>69</v>
      </c>
    </row>
    <row r="25" spans="1:3" ht="15" customHeight="1" x14ac:dyDescent="0.25">
      <c r="A25" s="211">
        <v>42900</v>
      </c>
      <c r="B25" s="212" t="s">
        <v>3433</v>
      </c>
      <c r="C25" t="s">
        <v>70</v>
      </c>
    </row>
    <row r="26" spans="1:3" ht="15" customHeight="1" x14ac:dyDescent="0.25">
      <c r="A26" s="211">
        <v>43000</v>
      </c>
      <c r="B26" s="212" t="s">
        <v>3414</v>
      </c>
      <c r="C26" t="s">
        <v>3415</v>
      </c>
    </row>
    <row r="27" spans="1:3" ht="15" customHeight="1" x14ac:dyDescent="0.25">
      <c r="A27" s="211">
        <v>43100</v>
      </c>
      <c r="B27" s="212" t="s">
        <v>3434</v>
      </c>
      <c r="C27" t="s">
        <v>71</v>
      </c>
    </row>
    <row r="28" spans="1:3" ht="15" customHeight="1" x14ac:dyDescent="0.25">
      <c r="A28" s="211">
        <v>43200</v>
      </c>
      <c r="B28" s="212" t="s">
        <v>6405</v>
      </c>
      <c r="C28" t="s">
        <v>72</v>
      </c>
    </row>
    <row r="29" spans="1:3" ht="15" customHeight="1" x14ac:dyDescent="0.25">
      <c r="A29" s="211">
        <v>43400</v>
      </c>
      <c r="B29" s="212" t="s">
        <v>6406</v>
      </c>
      <c r="C29" t="s">
        <v>73</v>
      </c>
    </row>
    <row r="30" spans="1:3" ht="15" customHeight="1" x14ac:dyDescent="0.25">
      <c r="A30" s="211">
        <v>43600</v>
      </c>
      <c r="B30" s="212" t="s">
        <v>6407</v>
      </c>
      <c r="C30" t="s">
        <v>74</v>
      </c>
    </row>
    <row r="31" spans="1:3" ht="15" customHeight="1" x14ac:dyDescent="0.25">
      <c r="A31" s="211">
        <v>43800</v>
      </c>
      <c r="B31" s="212" t="s">
        <v>6408</v>
      </c>
      <c r="C31" t="s">
        <v>75</v>
      </c>
    </row>
    <row r="32" spans="1:3" ht="15" customHeight="1" x14ac:dyDescent="0.25">
      <c r="A32" s="211" t="s">
        <v>78</v>
      </c>
      <c r="B32" s="212" t="s">
        <v>3435</v>
      </c>
      <c r="C32" t="s">
        <v>79</v>
      </c>
    </row>
    <row r="33" spans="1:3" ht="15" customHeight="1" x14ac:dyDescent="0.25">
      <c r="A33" s="211" t="s">
        <v>76</v>
      </c>
      <c r="B33" s="212" t="s">
        <v>3436</v>
      </c>
      <c r="C33" t="s">
        <v>77</v>
      </c>
    </row>
    <row r="34" spans="1:3" ht="15" customHeight="1" x14ac:dyDescent="0.25">
      <c r="A34" s="211">
        <v>44100</v>
      </c>
      <c r="B34" s="212" t="s">
        <v>3437</v>
      </c>
      <c r="C34" t="s">
        <v>80</v>
      </c>
    </row>
    <row r="35" spans="1:3" ht="15" customHeight="1" x14ac:dyDescent="0.25">
      <c r="A35" s="211">
        <v>44200</v>
      </c>
      <c r="B35" s="212" t="s">
        <v>3438</v>
      </c>
      <c r="C35" t="s">
        <v>81</v>
      </c>
    </row>
    <row r="36" spans="1:3" ht="15" customHeight="1" x14ac:dyDescent="0.25">
      <c r="A36" s="211">
        <v>44400</v>
      </c>
      <c r="B36" s="212" t="s">
        <v>6409</v>
      </c>
      <c r="C36" t="s">
        <v>82</v>
      </c>
    </row>
    <row r="37" spans="1:3" ht="15" customHeight="1" x14ac:dyDescent="0.25">
      <c r="A37" s="211">
        <v>44500</v>
      </c>
      <c r="B37" s="212" t="s">
        <v>6410</v>
      </c>
      <c r="C37" t="s">
        <v>3416</v>
      </c>
    </row>
    <row r="38" spans="1:3" ht="15" customHeight="1" x14ac:dyDescent="0.25">
      <c r="A38" s="211">
        <v>44600</v>
      </c>
      <c r="B38" s="212" t="s">
        <v>6411</v>
      </c>
      <c r="C38" t="s">
        <v>3417</v>
      </c>
    </row>
    <row r="39" spans="1:3" ht="15" customHeight="1" x14ac:dyDescent="0.25">
      <c r="A39" s="211">
        <v>45200</v>
      </c>
      <c r="B39" s="212" t="s">
        <v>6412</v>
      </c>
      <c r="C39" t="s">
        <v>3418</v>
      </c>
    </row>
    <row r="40" spans="1:3" ht="15" customHeight="1" x14ac:dyDescent="0.25">
      <c r="A40" s="211">
        <v>46100</v>
      </c>
      <c r="B40" s="212" t="s">
        <v>3439</v>
      </c>
      <c r="C40" t="s">
        <v>83</v>
      </c>
    </row>
    <row r="41" spans="1:3" ht="15" customHeight="1" x14ac:dyDescent="0.25">
      <c r="A41" s="211">
        <v>46200</v>
      </c>
      <c r="B41" s="212" t="s">
        <v>3440</v>
      </c>
      <c r="C41" t="s">
        <v>84</v>
      </c>
    </row>
    <row r="42" spans="1:3" ht="15" customHeight="1" x14ac:dyDescent="0.25">
      <c r="A42" s="211">
        <v>46500</v>
      </c>
      <c r="B42" s="212" t="s">
        <v>3441</v>
      </c>
      <c r="C42" t="s">
        <v>85</v>
      </c>
    </row>
    <row r="43" spans="1:3" ht="15" customHeight="1" x14ac:dyDescent="0.25">
      <c r="A43" s="211">
        <v>46600</v>
      </c>
      <c r="B43" s="212" t="s">
        <v>3442</v>
      </c>
      <c r="C43" t="s">
        <v>86</v>
      </c>
    </row>
    <row r="44" spans="1:3" ht="15" customHeight="1" x14ac:dyDescent="0.25">
      <c r="A44" s="211">
        <v>46700</v>
      </c>
      <c r="B44" s="212" t="s">
        <v>3443</v>
      </c>
      <c r="C44" t="s">
        <v>87</v>
      </c>
    </row>
    <row r="45" spans="1:3" ht="15" customHeight="1" x14ac:dyDescent="0.25">
      <c r="A45" s="211">
        <v>46900</v>
      </c>
      <c r="B45" s="212" t="s">
        <v>3444</v>
      </c>
      <c r="C45" t="s">
        <v>88</v>
      </c>
    </row>
    <row r="46" spans="1:3" ht="15" customHeight="1" x14ac:dyDescent="0.25">
      <c r="A46" s="211">
        <v>47000</v>
      </c>
      <c r="B46" s="212" t="s">
        <v>89</v>
      </c>
      <c r="C46" t="s">
        <v>90</v>
      </c>
    </row>
    <row r="47" spans="1:3" ht="15" customHeight="1" x14ac:dyDescent="0.25">
      <c r="A47" s="211">
        <v>47100</v>
      </c>
      <c r="B47" s="212" t="s">
        <v>3445</v>
      </c>
      <c r="C47" t="s">
        <v>91</v>
      </c>
    </row>
    <row r="48" spans="1:3" ht="15" customHeight="1" x14ac:dyDescent="0.25">
      <c r="A48" s="211">
        <v>47200</v>
      </c>
      <c r="B48" s="212" t="s">
        <v>3446</v>
      </c>
      <c r="C48" t="s">
        <v>92</v>
      </c>
    </row>
    <row r="49" spans="1:3" ht="15" customHeight="1" x14ac:dyDescent="0.25">
      <c r="A49" s="211">
        <v>47400</v>
      </c>
      <c r="B49" s="212" t="s">
        <v>3447</v>
      </c>
      <c r="C49" t="s">
        <v>93</v>
      </c>
    </row>
    <row r="50" spans="1:3" ht="15" customHeight="1" x14ac:dyDescent="0.25">
      <c r="A50" s="211">
        <v>47500</v>
      </c>
      <c r="B50" s="212" t="s">
        <v>3448</v>
      </c>
      <c r="C50" t="s">
        <v>94</v>
      </c>
    </row>
    <row r="51" spans="1:3" ht="15" customHeight="1" x14ac:dyDescent="0.25">
      <c r="A51" s="211">
        <v>47600</v>
      </c>
      <c r="B51" s="212" t="s">
        <v>3449</v>
      </c>
      <c r="C51" t="s">
        <v>95</v>
      </c>
    </row>
    <row r="52" spans="1:3" ht="15" customHeight="1" x14ac:dyDescent="0.25">
      <c r="A52" s="211">
        <v>47610</v>
      </c>
      <c r="B52" s="212" t="s">
        <v>6413</v>
      </c>
      <c r="C52" t="s">
        <v>3450</v>
      </c>
    </row>
    <row r="53" spans="1:3" ht="15" customHeight="1" x14ac:dyDescent="0.25">
      <c r="A53" s="211">
        <v>47700</v>
      </c>
      <c r="B53" s="212" t="s">
        <v>3451</v>
      </c>
      <c r="C53" t="s">
        <v>2493</v>
      </c>
    </row>
    <row r="54" spans="1:3" ht="15" customHeight="1" x14ac:dyDescent="0.25">
      <c r="A54" s="211">
        <v>47800</v>
      </c>
      <c r="B54" s="212" t="s">
        <v>96</v>
      </c>
      <c r="C54" t="s">
        <v>97</v>
      </c>
    </row>
    <row r="55" spans="1:3" ht="15" customHeight="1" x14ac:dyDescent="0.25">
      <c r="A55" s="211">
        <v>48200</v>
      </c>
      <c r="B55" s="212" t="s">
        <v>3452</v>
      </c>
      <c r="C55" t="s">
        <v>98</v>
      </c>
    </row>
    <row r="56" spans="1:3" ht="15" customHeight="1" x14ac:dyDescent="0.25">
      <c r="A56" s="213">
        <v>48400</v>
      </c>
      <c r="B56" s="212" t="s">
        <v>3453</v>
      </c>
      <c r="C56" t="s">
        <v>99</v>
      </c>
    </row>
    <row r="57" spans="1:3" ht="15" customHeight="1" x14ac:dyDescent="0.25">
      <c r="A57" s="213" t="s">
        <v>6414</v>
      </c>
      <c r="B57" s="212" t="s">
        <v>3454</v>
      </c>
      <c r="C57" t="s">
        <v>2490</v>
      </c>
    </row>
    <row r="58" spans="1:3" ht="15" customHeight="1" x14ac:dyDescent="0.25">
      <c r="A58" s="211" t="s">
        <v>6415</v>
      </c>
      <c r="B58" s="212" t="s">
        <v>3455</v>
      </c>
      <c r="C58" t="s">
        <v>100</v>
      </c>
    </row>
    <row r="59" spans="1:3" ht="15" customHeight="1" x14ac:dyDescent="0.25">
      <c r="A59" s="211">
        <v>48800</v>
      </c>
      <c r="B59" s="212" t="s">
        <v>6416</v>
      </c>
      <c r="C59" t="s">
        <v>101</v>
      </c>
    </row>
    <row r="60" spans="1:3" ht="15" customHeight="1" x14ac:dyDescent="0.25">
      <c r="A60" s="211">
        <v>48900</v>
      </c>
      <c r="B60" s="212" t="s">
        <v>102</v>
      </c>
      <c r="C60" t="s">
        <v>103</v>
      </c>
    </row>
    <row r="61" spans="1:3" ht="15" customHeight="1" x14ac:dyDescent="0.25">
      <c r="A61" s="211">
        <v>49000</v>
      </c>
      <c r="B61" s="212" t="s">
        <v>3456</v>
      </c>
      <c r="C61" t="s">
        <v>104</v>
      </c>
    </row>
    <row r="62" spans="1:3" ht="15" customHeight="1" x14ac:dyDescent="0.25">
      <c r="A62" s="211">
        <v>49200</v>
      </c>
      <c r="B62" s="212" t="s">
        <v>3457</v>
      </c>
      <c r="C62" t="s">
        <v>105</v>
      </c>
    </row>
    <row r="63" spans="1:3" ht="15" customHeight="1" x14ac:dyDescent="0.25">
      <c r="A63" s="211">
        <v>51270</v>
      </c>
      <c r="B63" s="212" t="s">
        <v>6417</v>
      </c>
      <c r="C63" t="s">
        <v>2497</v>
      </c>
    </row>
    <row r="64" spans="1:3" ht="15" customHeight="1" x14ac:dyDescent="0.25">
      <c r="A64" s="211">
        <v>85040</v>
      </c>
      <c r="B64" s="212" t="s">
        <v>106</v>
      </c>
      <c r="C64" t="s">
        <v>107</v>
      </c>
    </row>
    <row r="65" spans="1:3" ht="15" customHeight="1" x14ac:dyDescent="0.25">
      <c r="A65" s="211">
        <v>85240</v>
      </c>
      <c r="B65" s="212" t="s">
        <v>108</v>
      </c>
      <c r="C65" t="s">
        <v>109</v>
      </c>
    </row>
    <row r="66" spans="1:3" ht="15" customHeight="1" x14ac:dyDescent="0.25">
      <c r="A66" s="211">
        <v>85440</v>
      </c>
      <c r="B66" s="212" t="s">
        <v>110</v>
      </c>
      <c r="C66" t="s">
        <v>111</v>
      </c>
    </row>
    <row r="67" spans="1:3" ht="15" customHeight="1" x14ac:dyDescent="0.25">
      <c r="A67" s="211">
        <v>85640</v>
      </c>
      <c r="B67" s="212" t="s">
        <v>112</v>
      </c>
      <c r="C67" t="s">
        <v>113</v>
      </c>
    </row>
    <row r="68" spans="1:3" ht="15" customHeight="1" x14ac:dyDescent="0.25">
      <c r="A68" s="211">
        <v>85840</v>
      </c>
      <c r="B68" s="212" t="s">
        <v>114</v>
      </c>
      <c r="C68" t="s">
        <v>115</v>
      </c>
    </row>
    <row r="69" spans="1:3" ht="15" customHeight="1" x14ac:dyDescent="0.25">
      <c r="A69" s="211">
        <v>86040</v>
      </c>
      <c r="B69" s="212" t="s">
        <v>116</v>
      </c>
      <c r="C69" t="s">
        <v>117</v>
      </c>
    </row>
    <row r="70" spans="1:3" ht="15" customHeight="1" x14ac:dyDescent="0.25">
      <c r="A70" s="211">
        <v>86240</v>
      </c>
      <c r="B70" s="212" t="s">
        <v>118</v>
      </c>
      <c r="C70" t="s">
        <v>119</v>
      </c>
    </row>
    <row r="71" spans="1:3" ht="15" customHeight="1" x14ac:dyDescent="0.25">
      <c r="A71" s="211">
        <v>86440</v>
      </c>
      <c r="B71" s="212" t="s">
        <v>120</v>
      </c>
      <c r="C71" t="s">
        <v>121</v>
      </c>
    </row>
    <row r="72" spans="1:3" ht="15" customHeight="1" x14ac:dyDescent="0.25">
      <c r="A72" s="211">
        <v>86640</v>
      </c>
      <c r="B72" s="212" t="s">
        <v>122</v>
      </c>
      <c r="C72" t="s">
        <v>123</v>
      </c>
    </row>
    <row r="73" spans="1:3" ht="15" customHeight="1" x14ac:dyDescent="0.25">
      <c r="A73" s="211">
        <v>86840</v>
      </c>
      <c r="B73" s="212" t="s">
        <v>124</v>
      </c>
      <c r="C73" t="s">
        <v>125</v>
      </c>
    </row>
    <row r="74" spans="1:3" ht="15" customHeight="1" x14ac:dyDescent="0.25">
      <c r="A74" s="211">
        <v>87240</v>
      </c>
      <c r="B74" s="212" t="s">
        <v>126</v>
      </c>
      <c r="C74" t="s">
        <v>127</v>
      </c>
    </row>
    <row r="75" spans="1:3" ht="15" customHeight="1" x14ac:dyDescent="0.25">
      <c r="A75" s="211">
        <v>87640</v>
      </c>
      <c r="B75" s="212" t="s">
        <v>128</v>
      </c>
      <c r="C75" t="s">
        <v>129</v>
      </c>
    </row>
    <row r="76" spans="1:3" ht="15" customHeight="1" x14ac:dyDescent="0.25">
      <c r="A76" s="211">
        <v>88040</v>
      </c>
      <c r="B76" s="212" t="s">
        <v>130</v>
      </c>
      <c r="C76" t="s">
        <v>131</v>
      </c>
    </row>
    <row r="77" spans="1:3" ht="15" customHeight="1" x14ac:dyDescent="0.25">
      <c r="A77" s="211">
        <v>88440</v>
      </c>
      <c r="B77" s="212" t="s">
        <v>132</v>
      </c>
      <c r="C77" t="s">
        <v>133</v>
      </c>
    </row>
    <row r="78" spans="1:3" ht="15" customHeight="1" x14ac:dyDescent="0.25">
      <c r="A78" s="211">
        <v>88640</v>
      </c>
      <c r="B78" s="212" t="s">
        <v>134</v>
      </c>
      <c r="C78" t="s">
        <v>135</v>
      </c>
    </row>
    <row r="79" spans="1:3" ht="15" customHeight="1" x14ac:dyDescent="0.25">
      <c r="A79" s="211">
        <v>88840</v>
      </c>
      <c r="B79" s="212" t="s">
        <v>136</v>
      </c>
      <c r="C79" t="s">
        <v>137</v>
      </c>
    </row>
    <row r="80" spans="1:3" ht="15" customHeight="1" x14ac:dyDescent="0.25">
      <c r="A80" s="211">
        <v>90000</v>
      </c>
      <c r="B80" s="212" t="s">
        <v>6418</v>
      </c>
      <c r="C80" t="s">
        <v>2500</v>
      </c>
    </row>
    <row r="81" spans="1:5" ht="15" customHeight="1" x14ac:dyDescent="0.25">
      <c r="A81" s="211">
        <v>91000</v>
      </c>
      <c r="B81" s="212" t="s">
        <v>6419</v>
      </c>
      <c r="C81" t="s">
        <v>2492</v>
      </c>
    </row>
    <row r="82" spans="1:5" ht="15" customHeight="1" x14ac:dyDescent="0.25">
      <c r="A82" s="211">
        <v>91100</v>
      </c>
      <c r="B82" s="212" t="s">
        <v>139</v>
      </c>
      <c r="C82" t="s">
        <v>140</v>
      </c>
    </row>
    <row r="83" spans="1:5" ht="15" customHeight="1" x14ac:dyDescent="0.25">
      <c r="A83" s="211">
        <v>91200</v>
      </c>
      <c r="B83" s="212" t="s">
        <v>141</v>
      </c>
      <c r="C83" t="s">
        <v>142</v>
      </c>
    </row>
    <row r="84" spans="1:5" ht="15" customHeight="1" x14ac:dyDescent="0.25">
      <c r="A84" s="211">
        <v>91300</v>
      </c>
      <c r="B84" s="212" t="s">
        <v>143</v>
      </c>
      <c r="C84" t="s">
        <v>144</v>
      </c>
    </row>
    <row r="85" spans="1:5" ht="15" customHeight="1" x14ac:dyDescent="0.25">
      <c r="A85" s="211">
        <v>91400</v>
      </c>
      <c r="B85" s="212" t="s">
        <v>3459</v>
      </c>
      <c r="C85" t="s">
        <v>145</v>
      </c>
    </row>
    <row r="86" spans="1:5" ht="15" customHeight="1" x14ac:dyDescent="0.25">
      <c r="A86" s="211">
        <v>91600</v>
      </c>
      <c r="B86" s="212" t="s">
        <v>3460</v>
      </c>
      <c r="C86" t="s">
        <v>146</v>
      </c>
    </row>
    <row r="87" spans="1:5" ht="15" customHeight="1" x14ac:dyDescent="0.25">
      <c r="A87" s="211">
        <v>91700</v>
      </c>
      <c r="B87" s="212" t="s">
        <v>3461</v>
      </c>
      <c r="C87" t="s">
        <v>147</v>
      </c>
    </row>
    <row r="88" spans="1:5" ht="15" customHeight="1" x14ac:dyDescent="0.25">
      <c r="A88" s="211">
        <v>91800</v>
      </c>
      <c r="B88" s="212" t="s">
        <v>3462</v>
      </c>
      <c r="C88" t="s">
        <v>148</v>
      </c>
    </row>
    <row r="89" spans="1:5" ht="15" customHeight="1" x14ac:dyDescent="0.25">
      <c r="A89" s="211">
        <v>91900</v>
      </c>
      <c r="B89" s="212" t="s">
        <v>3463</v>
      </c>
      <c r="C89" t="s">
        <v>6420</v>
      </c>
    </row>
    <row r="90" spans="1:5" ht="15" customHeight="1" x14ac:dyDescent="0.25">
      <c r="A90" s="211">
        <v>92100</v>
      </c>
      <c r="B90" s="212" t="s">
        <v>3464</v>
      </c>
      <c r="C90" t="s">
        <v>150</v>
      </c>
    </row>
    <row r="91" spans="1:5" ht="15" customHeight="1" x14ac:dyDescent="0.25">
      <c r="A91" s="211">
        <v>92200</v>
      </c>
      <c r="B91" s="212" t="s">
        <v>6421</v>
      </c>
      <c r="C91" t="s">
        <v>151</v>
      </c>
    </row>
    <row r="92" spans="1:5" ht="15" customHeight="1" x14ac:dyDescent="0.25">
      <c r="A92" s="211">
        <v>92300</v>
      </c>
      <c r="B92" s="212" t="s">
        <v>6422</v>
      </c>
      <c r="C92" t="s">
        <v>152</v>
      </c>
    </row>
    <row r="93" spans="1:5" ht="15" customHeight="1" x14ac:dyDescent="0.25">
      <c r="A93" s="211">
        <v>92400</v>
      </c>
      <c r="B93" s="212" t="s">
        <v>3467</v>
      </c>
      <c r="C93" t="s">
        <v>6423</v>
      </c>
    </row>
    <row r="94" spans="1:5" ht="15" customHeight="1" x14ac:dyDescent="0.25">
      <c r="A94" s="211">
        <v>92600</v>
      </c>
      <c r="B94" s="212" t="s">
        <v>6424</v>
      </c>
      <c r="C94" t="s">
        <v>154</v>
      </c>
    </row>
    <row r="95" spans="1:5" ht="15" customHeight="1" x14ac:dyDescent="0.25">
      <c r="A95" s="211" t="s">
        <v>157</v>
      </c>
      <c r="B95" s="212" t="s">
        <v>3469</v>
      </c>
      <c r="C95" t="s">
        <v>158</v>
      </c>
      <c r="D95" s="155"/>
      <c r="E95" s="155"/>
    </row>
    <row r="96" spans="1:5" ht="15" customHeight="1" x14ac:dyDescent="0.25">
      <c r="A96" s="211" t="s">
        <v>155</v>
      </c>
      <c r="B96" s="212" t="s">
        <v>3470</v>
      </c>
      <c r="C96" t="s">
        <v>156</v>
      </c>
    </row>
    <row r="97" spans="1:3" ht="15" customHeight="1" x14ac:dyDescent="0.25">
      <c r="A97" s="211">
        <v>92800</v>
      </c>
      <c r="B97" s="212" t="s">
        <v>3471</v>
      </c>
      <c r="C97" t="s">
        <v>159</v>
      </c>
    </row>
    <row r="98" spans="1:3" ht="15" customHeight="1" x14ac:dyDescent="0.25">
      <c r="A98" s="211">
        <v>93000</v>
      </c>
      <c r="B98" s="212" t="s">
        <v>6425</v>
      </c>
      <c r="C98" t="s">
        <v>161</v>
      </c>
    </row>
    <row r="99" spans="1:3" ht="15" customHeight="1" x14ac:dyDescent="0.25">
      <c r="A99" s="211">
        <v>94200</v>
      </c>
      <c r="B99" s="212" t="s">
        <v>165</v>
      </c>
      <c r="C99" t="s">
        <v>6426</v>
      </c>
    </row>
    <row r="100" spans="1:3" ht="15" customHeight="1" x14ac:dyDescent="0.25">
      <c r="A100" s="211">
        <v>94700</v>
      </c>
      <c r="B100" s="212" t="s">
        <v>6427</v>
      </c>
      <c r="C100" t="s">
        <v>168</v>
      </c>
    </row>
    <row r="101" spans="1:3" ht="15" customHeight="1" x14ac:dyDescent="0.25">
      <c r="A101" s="211">
        <v>94800</v>
      </c>
      <c r="B101" s="212" t="s">
        <v>6428</v>
      </c>
      <c r="C101" t="s">
        <v>169</v>
      </c>
    </row>
    <row r="102" spans="1:3" ht="15" customHeight="1" x14ac:dyDescent="0.25">
      <c r="A102" s="211">
        <v>94900</v>
      </c>
      <c r="B102" s="212" t="s">
        <v>6429</v>
      </c>
      <c r="C102" t="s">
        <v>170</v>
      </c>
    </row>
    <row r="103" spans="1:3" ht="15" customHeight="1" x14ac:dyDescent="0.25">
      <c r="A103" s="211">
        <v>95000</v>
      </c>
      <c r="B103" s="212" t="s">
        <v>3474</v>
      </c>
      <c r="C103" t="s">
        <v>171</v>
      </c>
    </row>
    <row r="104" spans="1:3" ht="15" customHeight="1" x14ac:dyDescent="0.25">
      <c r="A104" s="211">
        <v>95100</v>
      </c>
      <c r="B104" s="212" t="s">
        <v>3475</v>
      </c>
      <c r="C104" t="s">
        <v>172</v>
      </c>
    </row>
    <row r="105" spans="1:3" ht="15" customHeight="1" x14ac:dyDescent="0.25">
      <c r="A105" s="211">
        <v>95500</v>
      </c>
      <c r="B105" s="212" t="s">
        <v>3476</v>
      </c>
      <c r="C105" t="s">
        <v>173</v>
      </c>
    </row>
    <row r="106" spans="1:3" ht="15" customHeight="1" x14ac:dyDescent="0.25">
      <c r="A106" s="211">
        <v>96000</v>
      </c>
      <c r="B106" s="212" t="s">
        <v>3477</v>
      </c>
      <c r="C106" t="s">
        <v>6430</v>
      </c>
    </row>
    <row r="107" spans="1:3" ht="15" customHeight="1" x14ac:dyDescent="0.25">
      <c r="A107" s="211">
        <v>96800</v>
      </c>
      <c r="B107" s="212" t="s">
        <v>175</v>
      </c>
      <c r="C107" t="s">
        <v>3478</v>
      </c>
    </row>
    <row r="108" spans="1:3" ht="15" customHeight="1" x14ac:dyDescent="0.25">
      <c r="A108" s="211">
        <v>96900</v>
      </c>
      <c r="B108" s="212" t="s">
        <v>3479</v>
      </c>
      <c r="C108" t="s">
        <v>176</v>
      </c>
    </row>
    <row r="109" spans="1:3" ht="15" customHeight="1" x14ac:dyDescent="0.25">
      <c r="A109" s="211">
        <v>97300</v>
      </c>
      <c r="B109" s="212" t="s">
        <v>3480</v>
      </c>
      <c r="C109" t="s">
        <v>177</v>
      </c>
    </row>
    <row r="110" spans="1:3" ht="15" customHeight="1" x14ac:dyDescent="0.25">
      <c r="A110" s="211">
        <v>97400</v>
      </c>
      <c r="B110" s="212" t="s">
        <v>6431</v>
      </c>
      <c r="C110" t="s">
        <v>178</v>
      </c>
    </row>
    <row r="111" spans="1:3" ht="15" customHeight="1" x14ac:dyDescent="0.25">
      <c r="A111" s="211">
        <v>97600</v>
      </c>
      <c r="B111" s="212" t="s">
        <v>179</v>
      </c>
      <c r="C111" t="s">
        <v>180</v>
      </c>
    </row>
    <row r="112" spans="1:3" ht="15" customHeight="1" x14ac:dyDescent="0.25">
      <c r="A112" s="211">
        <v>97700</v>
      </c>
      <c r="B112" s="212" t="s">
        <v>3482</v>
      </c>
      <c r="C112" t="s">
        <v>181</v>
      </c>
    </row>
    <row r="113" spans="1:3" ht="15" customHeight="1" x14ac:dyDescent="0.25">
      <c r="A113" s="211">
        <v>98000</v>
      </c>
      <c r="B113" s="212" t="s">
        <v>3483</v>
      </c>
      <c r="C113" t="s">
        <v>182</v>
      </c>
    </row>
    <row r="114" spans="1:3" ht="15" customHeight="1" x14ac:dyDescent="0.25">
      <c r="A114" s="211">
        <v>98100</v>
      </c>
      <c r="B114" s="212" t="s">
        <v>183</v>
      </c>
      <c r="C114" t="s">
        <v>184</v>
      </c>
    </row>
    <row r="115" spans="1:3" ht="15" customHeight="1" x14ac:dyDescent="0.25">
      <c r="A115" s="211">
        <v>98700</v>
      </c>
      <c r="B115" s="212" t="s">
        <v>2498</v>
      </c>
      <c r="C115" t="s">
        <v>6432</v>
      </c>
    </row>
    <row r="116" spans="1:3" ht="15" customHeight="1" x14ac:dyDescent="0.25">
      <c r="A116" s="211">
        <v>98900</v>
      </c>
      <c r="B116" s="212" t="s">
        <v>185</v>
      </c>
      <c r="C116" t="s">
        <v>6433</v>
      </c>
    </row>
    <row r="117" spans="1:3" ht="15" customHeight="1" x14ac:dyDescent="0.25">
      <c r="A117" s="211">
        <v>99000</v>
      </c>
      <c r="B117" s="212" t="s">
        <v>187</v>
      </c>
      <c r="C117" t="s">
        <v>6434</v>
      </c>
    </row>
    <row r="118" spans="1:3" ht="15" customHeight="1" x14ac:dyDescent="0.25">
      <c r="A118" s="211">
        <v>99100</v>
      </c>
      <c r="B118" s="212" t="s">
        <v>3484</v>
      </c>
      <c r="C118" t="s">
        <v>189</v>
      </c>
    </row>
    <row r="119" spans="1:3" ht="15" customHeight="1" x14ac:dyDescent="0.25">
      <c r="A119" s="211">
        <v>99300</v>
      </c>
      <c r="B119" s="212" t="s">
        <v>6435</v>
      </c>
      <c r="C119" t="s">
        <v>2495</v>
      </c>
    </row>
    <row r="120" spans="1:3" ht="15" customHeight="1" x14ac:dyDescent="0.25">
      <c r="A120" s="211">
        <v>99400</v>
      </c>
      <c r="B120" s="212" t="s">
        <v>2496</v>
      </c>
      <c r="C120" t="s">
        <v>6436</v>
      </c>
    </row>
    <row r="121" spans="1:3" ht="15" customHeight="1" x14ac:dyDescent="0.25">
      <c r="A121" s="211">
        <v>99500</v>
      </c>
      <c r="B121" s="212" t="s">
        <v>6437</v>
      </c>
      <c r="C121" t="s">
        <v>6438</v>
      </c>
    </row>
    <row r="122" spans="1:3" ht="15" customHeight="1" x14ac:dyDescent="0.25">
      <c r="A122" s="211" t="s">
        <v>162</v>
      </c>
      <c r="B122" s="212" t="s">
        <v>6439</v>
      </c>
      <c r="C122" t="s">
        <v>164</v>
      </c>
    </row>
    <row r="123" spans="1:3" ht="15" customHeight="1" x14ac:dyDescent="0.25">
      <c r="A123" s="211">
        <v>99600</v>
      </c>
      <c r="B123" s="212" t="s">
        <v>6440</v>
      </c>
      <c r="C123" t="s">
        <v>3912</v>
      </c>
    </row>
    <row r="124" spans="1:3" ht="15" customHeight="1" x14ac:dyDescent="0.25">
      <c r="A124" s="211">
        <v>99800</v>
      </c>
      <c r="B124" s="212" t="s">
        <v>6441</v>
      </c>
      <c r="C124" t="s">
        <v>6395</v>
      </c>
    </row>
    <row r="125" spans="1:3" ht="15" customHeight="1" x14ac:dyDescent="0.25">
      <c r="A125" s="198">
        <v>88040</v>
      </c>
      <c r="B125" s="199" t="s">
        <v>130</v>
      </c>
      <c r="C125" s="158" t="s">
        <v>131</v>
      </c>
    </row>
    <row r="126" spans="1:3" ht="15" customHeight="1" x14ac:dyDescent="0.25">
      <c r="A126" s="198">
        <v>88440</v>
      </c>
      <c r="B126" s="199" t="s">
        <v>132</v>
      </c>
      <c r="C126" s="158" t="s">
        <v>133</v>
      </c>
    </row>
    <row r="127" spans="1:3" ht="15" customHeight="1" x14ac:dyDescent="0.25">
      <c r="A127" s="198">
        <v>88640</v>
      </c>
      <c r="B127" s="199" t="s">
        <v>134</v>
      </c>
      <c r="C127" s="158" t="s">
        <v>135</v>
      </c>
    </row>
    <row r="128" spans="1:3" ht="15" customHeight="1" x14ac:dyDescent="0.25">
      <c r="A128" s="198">
        <v>88840</v>
      </c>
      <c r="B128" s="199" t="s">
        <v>136</v>
      </c>
      <c r="C128" s="158" t="s">
        <v>137</v>
      </c>
    </row>
    <row r="129" spans="1:3" ht="15" customHeight="1" x14ac:dyDescent="0.25">
      <c r="A129" s="64">
        <v>90000</v>
      </c>
      <c r="B129" s="196" t="s">
        <v>3458</v>
      </c>
      <c r="C129" s="157" t="s">
        <v>2500</v>
      </c>
    </row>
    <row r="130" spans="1:3" ht="15" customHeight="1" x14ac:dyDescent="0.25">
      <c r="A130" s="64" t="s">
        <v>2501</v>
      </c>
      <c r="B130" s="197" t="s">
        <v>138</v>
      </c>
      <c r="C130" s="157" t="s">
        <v>2492</v>
      </c>
    </row>
    <row r="131" spans="1:3" ht="15" customHeight="1" x14ac:dyDescent="0.25">
      <c r="A131" s="64" t="s">
        <v>2502</v>
      </c>
      <c r="B131" s="197" t="s">
        <v>2494</v>
      </c>
      <c r="C131" s="157" t="s">
        <v>2495</v>
      </c>
    </row>
    <row r="132" spans="1:3" ht="15" customHeight="1" x14ac:dyDescent="0.25">
      <c r="A132" s="64">
        <v>91100</v>
      </c>
      <c r="B132" s="196" t="s">
        <v>139</v>
      </c>
      <c r="C132" s="104" t="s">
        <v>140</v>
      </c>
    </row>
    <row r="133" spans="1:3" ht="15" customHeight="1" x14ac:dyDescent="0.25">
      <c r="A133" s="64">
        <v>91200</v>
      </c>
      <c r="B133" s="196" t="s">
        <v>141</v>
      </c>
      <c r="C133" s="104" t="s">
        <v>142</v>
      </c>
    </row>
    <row r="134" spans="1:3" ht="15" customHeight="1" x14ac:dyDescent="0.25">
      <c r="A134" s="64">
        <v>91300</v>
      </c>
      <c r="B134" s="196" t="s">
        <v>143</v>
      </c>
      <c r="C134" s="104" t="s">
        <v>144</v>
      </c>
    </row>
    <row r="135" spans="1:3" ht="15" customHeight="1" x14ac:dyDescent="0.25">
      <c r="A135" s="64">
        <v>91400</v>
      </c>
      <c r="B135" s="196" t="s">
        <v>3459</v>
      </c>
      <c r="C135" s="104" t="s">
        <v>145</v>
      </c>
    </row>
    <row r="136" spans="1:3" ht="15" customHeight="1" x14ac:dyDescent="0.25">
      <c r="A136" s="64">
        <v>91600</v>
      </c>
      <c r="B136" s="196" t="s">
        <v>3460</v>
      </c>
      <c r="C136" s="104" t="s">
        <v>146</v>
      </c>
    </row>
    <row r="137" spans="1:3" ht="15" customHeight="1" x14ac:dyDescent="0.25">
      <c r="A137" s="64">
        <v>91700</v>
      </c>
      <c r="B137" s="196" t="s">
        <v>3461</v>
      </c>
      <c r="C137" s="104" t="s">
        <v>147</v>
      </c>
    </row>
    <row r="138" spans="1:3" ht="15" customHeight="1" x14ac:dyDescent="0.25">
      <c r="A138" s="64">
        <v>91800</v>
      </c>
      <c r="B138" s="196" t="s">
        <v>3462</v>
      </c>
      <c r="C138" s="104" t="s">
        <v>148</v>
      </c>
    </row>
    <row r="139" spans="1:3" ht="15" customHeight="1" x14ac:dyDescent="0.25">
      <c r="A139" s="64">
        <v>91900</v>
      </c>
      <c r="B139" s="196" t="s">
        <v>3463</v>
      </c>
      <c r="C139" s="104" t="s">
        <v>149</v>
      </c>
    </row>
    <row r="140" spans="1:3" ht="15" customHeight="1" x14ac:dyDescent="0.25">
      <c r="A140" s="64">
        <v>92100</v>
      </c>
      <c r="B140" s="196" t="s">
        <v>3464</v>
      </c>
      <c r="C140" s="104" t="s">
        <v>150</v>
      </c>
    </row>
    <row r="141" spans="1:3" ht="15" customHeight="1" x14ac:dyDescent="0.25">
      <c r="A141" s="64">
        <v>92200</v>
      </c>
      <c r="B141" s="196" t="s">
        <v>3465</v>
      </c>
      <c r="C141" s="104" t="s">
        <v>151</v>
      </c>
    </row>
    <row r="142" spans="1:3" ht="15" customHeight="1" x14ac:dyDescent="0.25">
      <c r="A142" s="64">
        <v>92300</v>
      </c>
      <c r="B142" s="196" t="s">
        <v>3466</v>
      </c>
      <c r="C142" s="104" t="s">
        <v>152</v>
      </c>
    </row>
    <row r="143" spans="1:3" ht="15" customHeight="1" x14ac:dyDescent="0.25">
      <c r="A143" s="64">
        <v>92400</v>
      </c>
      <c r="B143" s="196" t="s">
        <v>3467</v>
      </c>
      <c r="C143" s="104" t="s">
        <v>153</v>
      </c>
    </row>
    <row r="144" spans="1:3" ht="15" customHeight="1" x14ac:dyDescent="0.25">
      <c r="A144" s="64">
        <v>92600</v>
      </c>
      <c r="B144" s="196" t="s">
        <v>3468</v>
      </c>
      <c r="C144" s="104" t="s">
        <v>154</v>
      </c>
    </row>
    <row r="145" spans="1:3" ht="15" customHeight="1" x14ac:dyDescent="0.25">
      <c r="A145" s="64" t="s">
        <v>157</v>
      </c>
      <c r="B145" s="197" t="s">
        <v>3469</v>
      </c>
      <c r="C145" s="104" t="s">
        <v>158</v>
      </c>
    </row>
    <row r="146" spans="1:3" ht="15" customHeight="1" x14ac:dyDescent="0.25">
      <c r="A146" s="64" t="s">
        <v>155</v>
      </c>
      <c r="B146" s="197" t="s">
        <v>3470</v>
      </c>
      <c r="C146" s="156" t="s">
        <v>156</v>
      </c>
    </row>
    <row r="147" spans="1:3" ht="15" customHeight="1" x14ac:dyDescent="0.25">
      <c r="A147" s="64">
        <v>92800</v>
      </c>
      <c r="B147" s="196" t="s">
        <v>3471</v>
      </c>
      <c r="C147" s="104" t="s">
        <v>159</v>
      </c>
    </row>
    <row r="148" spans="1:3" ht="15" customHeight="1" x14ac:dyDescent="0.25">
      <c r="A148" s="64" t="s">
        <v>2488</v>
      </c>
      <c r="B148" s="197" t="s">
        <v>2489</v>
      </c>
      <c r="C148" s="104" t="s">
        <v>159</v>
      </c>
    </row>
    <row r="149" spans="1:3" ht="15" customHeight="1" x14ac:dyDescent="0.25">
      <c r="A149" s="64">
        <v>93000</v>
      </c>
      <c r="B149" s="196" t="s">
        <v>160</v>
      </c>
      <c r="C149" s="104" t="s">
        <v>161</v>
      </c>
    </row>
    <row r="150" spans="1:3" ht="15" customHeight="1" x14ac:dyDescent="0.25">
      <c r="A150" s="64" t="s">
        <v>162</v>
      </c>
      <c r="B150" s="197" t="s">
        <v>163</v>
      </c>
      <c r="C150" s="104" t="s">
        <v>164</v>
      </c>
    </row>
    <row r="151" spans="1:3" ht="15" customHeight="1" x14ac:dyDescent="0.25">
      <c r="A151" s="64">
        <v>94200</v>
      </c>
      <c r="B151" s="196" t="s">
        <v>165</v>
      </c>
      <c r="C151" s="104" t="s">
        <v>166</v>
      </c>
    </row>
    <row r="152" spans="1:3" ht="15" customHeight="1" x14ac:dyDescent="0.25">
      <c r="A152" s="64">
        <v>94700</v>
      </c>
      <c r="B152" s="196" t="s">
        <v>167</v>
      </c>
      <c r="C152" s="104" t="s">
        <v>168</v>
      </c>
    </row>
    <row r="153" spans="1:3" ht="15" customHeight="1" x14ac:dyDescent="0.25">
      <c r="A153" s="64">
        <v>94800</v>
      </c>
      <c r="B153" s="196" t="s">
        <v>3472</v>
      </c>
      <c r="C153" s="104" t="s">
        <v>169</v>
      </c>
    </row>
    <row r="154" spans="1:3" ht="15" customHeight="1" x14ac:dyDescent="0.25">
      <c r="A154" s="64">
        <v>94900</v>
      </c>
      <c r="B154" s="196" t="s">
        <v>3473</v>
      </c>
      <c r="C154" s="104" t="s">
        <v>170</v>
      </c>
    </row>
    <row r="155" spans="1:3" ht="15" customHeight="1" x14ac:dyDescent="0.25">
      <c r="A155" s="64">
        <v>95000</v>
      </c>
      <c r="B155" s="196" t="s">
        <v>3474</v>
      </c>
      <c r="C155" s="104" t="s">
        <v>171</v>
      </c>
    </row>
    <row r="156" spans="1:3" ht="15" customHeight="1" x14ac:dyDescent="0.25">
      <c r="A156" s="64">
        <v>95100</v>
      </c>
      <c r="B156" s="196" t="s">
        <v>3475</v>
      </c>
      <c r="C156" s="104" t="s">
        <v>172</v>
      </c>
    </row>
    <row r="157" spans="1:3" ht="15" customHeight="1" x14ac:dyDescent="0.25">
      <c r="A157" s="64">
        <v>95500</v>
      </c>
      <c r="B157" s="196" t="s">
        <v>3476</v>
      </c>
      <c r="C157" s="104" t="s">
        <v>173</v>
      </c>
    </row>
    <row r="158" spans="1:3" ht="15" customHeight="1" x14ac:dyDescent="0.25">
      <c r="A158" s="64">
        <v>96000</v>
      </c>
      <c r="B158" s="196" t="s">
        <v>3477</v>
      </c>
      <c r="C158" s="104" t="s">
        <v>174</v>
      </c>
    </row>
    <row r="159" spans="1:3" ht="15" customHeight="1" x14ac:dyDescent="0.25">
      <c r="A159" s="64">
        <v>96800</v>
      </c>
      <c r="B159" s="196" t="s">
        <v>175</v>
      </c>
      <c r="C159" s="104" t="s">
        <v>3478</v>
      </c>
    </row>
    <row r="160" spans="1:3" ht="15" customHeight="1" x14ac:dyDescent="0.25">
      <c r="A160" s="64">
        <v>96900</v>
      </c>
      <c r="B160" s="196" t="s">
        <v>3479</v>
      </c>
      <c r="C160" s="104" t="s">
        <v>176</v>
      </c>
    </row>
    <row r="161" spans="1:3" ht="15" customHeight="1" x14ac:dyDescent="0.25">
      <c r="A161" s="64">
        <v>97300</v>
      </c>
      <c r="B161" s="196" t="s">
        <v>3480</v>
      </c>
      <c r="C161" s="157" t="s">
        <v>177</v>
      </c>
    </row>
    <row r="162" spans="1:3" ht="15" customHeight="1" x14ac:dyDescent="0.25">
      <c r="A162" s="64">
        <v>97400</v>
      </c>
      <c r="B162" s="196" t="s">
        <v>3481</v>
      </c>
      <c r="C162" s="104" t="s">
        <v>178</v>
      </c>
    </row>
    <row r="163" spans="1:3" ht="15" customHeight="1" x14ac:dyDescent="0.25">
      <c r="A163" s="64">
        <v>97600</v>
      </c>
      <c r="B163" s="196" t="s">
        <v>179</v>
      </c>
      <c r="C163" s="104" t="s">
        <v>180</v>
      </c>
    </row>
    <row r="164" spans="1:3" ht="15" customHeight="1" x14ac:dyDescent="0.25">
      <c r="A164" s="64">
        <v>97700</v>
      </c>
      <c r="B164" s="196" t="s">
        <v>3482</v>
      </c>
      <c r="C164" s="157" t="s">
        <v>181</v>
      </c>
    </row>
    <row r="165" spans="1:3" ht="15" customHeight="1" x14ac:dyDescent="0.25">
      <c r="A165" s="64">
        <v>98000</v>
      </c>
      <c r="B165" s="196" t="s">
        <v>3483</v>
      </c>
      <c r="C165" s="104" t="s">
        <v>182</v>
      </c>
    </row>
    <row r="166" spans="1:3" ht="15" customHeight="1" x14ac:dyDescent="0.25">
      <c r="A166" s="64">
        <v>98100</v>
      </c>
      <c r="B166" s="196" t="s">
        <v>183</v>
      </c>
      <c r="C166" s="157" t="s">
        <v>184</v>
      </c>
    </row>
    <row r="167" spans="1:3" ht="15" customHeight="1" x14ac:dyDescent="0.25">
      <c r="A167" s="64">
        <v>98700</v>
      </c>
      <c r="B167" s="196" t="s">
        <v>2498</v>
      </c>
      <c r="C167" s="104" t="s">
        <v>2499</v>
      </c>
    </row>
    <row r="168" spans="1:3" ht="15" customHeight="1" x14ac:dyDescent="0.25">
      <c r="A168" s="64">
        <v>98900</v>
      </c>
      <c r="B168" s="196" t="s">
        <v>185</v>
      </c>
      <c r="C168" s="157" t="s">
        <v>186</v>
      </c>
    </row>
    <row r="169" spans="1:3" ht="15" customHeight="1" x14ac:dyDescent="0.25">
      <c r="A169" s="64">
        <v>99000</v>
      </c>
      <c r="B169" s="196" t="s">
        <v>187</v>
      </c>
      <c r="C169" s="104" t="s">
        <v>188</v>
      </c>
    </row>
    <row r="170" spans="1:3" ht="15" customHeight="1" x14ac:dyDescent="0.25">
      <c r="A170" s="64">
        <v>99100</v>
      </c>
      <c r="B170" s="196" t="s">
        <v>3484</v>
      </c>
      <c r="C170" s="157" t="s">
        <v>189</v>
      </c>
    </row>
    <row r="171" spans="1:3" ht="15" customHeight="1" x14ac:dyDescent="0.25">
      <c r="A171" s="64">
        <v>99400</v>
      </c>
      <c r="B171" s="196" t="s">
        <v>2496</v>
      </c>
      <c r="C171" s="157" t="s">
        <v>2481</v>
      </c>
    </row>
    <row r="172" spans="1:3" ht="15.75" x14ac:dyDescent="0.25">
      <c r="A172"/>
      <c r="B172" s="200"/>
      <c r="C172"/>
    </row>
    <row r="173" spans="1:3" ht="15.75" x14ac:dyDescent="0.25">
      <c r="A173"/>
      <c r="B173" s="200"/>
      <c r="C173"/>
    </row>
    <row r="174" spans="1:3" ht="15.75" x14ac:dyDescent="0.25">
      <c r="A174"/>
      <c r="B174" s="200"/>
      <c r="C174"/>
    </row>
    <row r="175" spans="1:3" ht="15.75" x14ac:dyDescent="0.25">
      <c r="A175"/>
      <c r="B175" s="200"/>
      <c r="C175"/>
    </row>
    <row r="176" spans="1:3" x14ac:dyDescent="0.2">
      <c r="A176" s="64"/>
      <c r="C176" s="104"/>
    </row>
    <row r="177" spans="1:3" x14ac:dyDescent="0.2">
      <c r="A177" s="64"/>
      <c r="C177" s="104"/>
    </row>
    <row r="178" spans="1:3" x14ac:dyDescent="0.2">
      <c r="A178" s="64"/>
      <c r="C178" s="157"/>
    </row>
    <row r="179" spans="1:3" x14ac:dyDescent="0.2">
      <c r="A179" s="64"/>
      <c r="C179" s="104"/>
    </row>
    <row r="180" spans="1:3" x14ac:dyDescent="0.2">
      <c r="A180" s="64"/>
      <c r="C180" s="157"/>
    </row>
    <row r="181" spans="1:3" x14ac:dyDescent="0.2">
      <c r="A181" s="64"/>
      <c r="C181" s="157"/>
    </row>
    <row r="182" spans="1:3" x14ac:dyDescent="0.2">
      <c r="A182"/>
      <c r="B182"/>
      <c r="C182"/>
    </row>
    <row r="183" spans="1:3" x14ac:dyDescent="0.2">
      <c r="A183"/>
      <c r="B183"/>
      <c r="C183"/>
    </row>
    <row r="184" spans="1:3" x14ac:dyDescent="0.2">
      <c r="A184"/>
      <c r="B184"/>
      <c r="C184"/>
    </row>
    <row r="185" spans="1:3" x14ac:dyDescent="0.2">
      <c r="A185"/>
      <c r="B185"/>
      <c r="C185"/>
    </row>
    <row r="186" spans="1:3" x14ac:dyDescent="0.2">
      <c r="A186"/>
      <c r="B186"/>
      <c r="C186"/>
    </row>
    <row r="187" spans="1:3" x14ac:dyDescent="0.2">
      <c r="A187" s="64"/>
      <c r="C187" s="157"/>
    </row>
    <row r="188" spans="1:3" x14ac:dyDescent="0.2">
      <c r="A188" s="64"/>
      <c r="C188" s="157"/>
    </row>
    <row r="189" spans="1:3" x14ac:dyDescent="0.2">
      <c r="A189" s="64"/>
      <c r="C189" s="157"/>
    </row>
    <row r="190" spans="1:3" x14ac:dyDescent="0.2">
      <c r="A190" s="64"/>
      <c r="C190" s="157"/>
    </row>
    <row r="191" spans="1:3" x14ac:dyDescent="0.2">
      <c r="A191" s="64"/>
      <c r="C191" s="157"/>
    </row>
    <row r="192" spans="1:3" x14ac:dyDescent="0.2">
      <c r="A192" s="64"/>
      <c r="C192" s="157"/>
    </row>
    <row r="193" spans="1:3" x14ac:dyDescent="0.2">
      <c r="A193" s="64"/>
      <c r="C193" s="157"/>
    </row>
    <row r="194" spans="1:3" x14ac:dyDescent="0.2">
      <c r="A194" s="64"/>
      <c r="C194" s="157"/>
    </row>
    <row r="195" spans="1:3" x14ac:dyDescent="0.2">
      <c r="A195" s="64"/>
      <c r="C195" s="157"/>
    </row>
    <row r="196" spans="1:3" x14ac:dyDescent="0.2">
      <c r="A196" s="64"/>
      <c r="C196" s="157"/>
    </row>
    <row r="197" spans="1:3" x14ac:dyDescent="0.2">
      <c r="A197" s="64"/>
      <c r="C197" s="157"/>
    </row>
    <row r="198" spans="1:3" x14ac:dyDescent="0.2">
      <c r="A198" s="64"/>
      <c r="C198" s="157"/>
    </row>
    <row r="199" spans="1:3" x14ac:dyDescent="0.2">
      <c r="A199" s="64"/>
      <c r="C199" s="157"/>
    </row>
    <row r="200" spans="1:3" x14ac:dyDescent="0.2">
      <c r="A200" s="64"/>
      <c r="C200" s="157"/>
    </row>
    <row r="201" spans="1:3" x14ac:dyDescent="0.2">
      <c r="A201" s="64"/>
      <c r="C201" s="157"/>
    </row>
    <row r="202" spans="1:3" x14ac:dyDescent="0.2">
      <c r="A202" s="64"/>
      <c r="C202" s="157"/>
    </row>
    <row r="203" spans="1:3" x14ac:dyDescent="0.2">
      <c r="A203" s="64"/>
      <c r="C203" s="157"/>
    </row>
    <row r="204" spans="1:3" x14ac:dyDescent="0.2">
      <c r="A204" s="64"/>
      <c r="C204" s="157"/>
    </row>
    <row r="205" spans="1:3" x14ac:dyDescent="0.2">
      <c r="A205" s="64"/>
      <c r="C205" s="157"/>
    </row>
    <row r="206" spans="1:3" x14ac:dyDescent="0.2">
      <c r="A206" s="64"/>
      <c r="C206" s="157"/>
    </row>
    <row r="207" spans="1:3" x14ac:dyDescent="0.2">
      <c r="A207" s="64"/>
      <c r="C207" s="157"/>
    </row>
    <row r="208" spans="1:3" x14ac:dyDescent="0.2">
      <c r="A208" s="64"/>
      <c r="C208" s="157"/>
    </row>
    <row r="209" spans="1:3" x14ac:dyDescent="0.2">
      <c r="A209" s="64"/>
      <c r="C209" s="157"/>
    </row>
    <row r="210" spans="1:3" x14ac:dyDescent="0.2">
      <c r="A210" s="64"/>
      <c r="C210" s="157"/>
    </row>
    <row r="211" spans="1:3" x14ac:dyDescent="0.2">
      <c r="A211" s="64"/>
      <c r="C211" s="157"/>
    </row>
    <row r="212" spans="1:3" x14ac:dyDescent="0.2">
      <c r="A212" s="64"/>
      <c r="C212" s="157"/>
    </row>
    <row r="213" spans="1:3" x14ac:dyDescent="0.2">
      <c r="A213" s="64"/>
      <c r="C213" s="157"/>
    </row>
  </sheetData>
  <sheetProtection algorithmName="SHA-512" hashValue="+pR1vlfKyRWwx24OfmJymlFrJxFXZubgke6nytKxjmBr885DuvEEW8qZ9yi868MwEMmHPfCoaXs7nNLRNMYLfQ==" saltValue="Wdwrg8LDR8ZJ6OFCIPbbag==" spinCount="100000" sheet="1" formatCells="0" formatColumns="0" formatRows="0" insertColumns="0" insertRows="0"/>
  <pageMargins left="0.35" right="0.45" top="1.18" bottom="0.75" header="0.35" footer="0.5"/>
  <pageSetup scale="26" orientation="portrait" r:id="rId1"/>
  <headerFooter>
    <oddHeader xml:space="preserve">&amp;R&amp;K002060 &amp;"Times New Roman,Bold"&amp;12 2019 CAFR Information&amp;"Arial,Regular"&amp;10
</oddHeader>
    <oddFooter>&amp;L&amp;"Times New Roman,Italic"&amp;9Page &amp;P of &amp;N
&amp;Z&amp;F &amp;A&amp;R&amp;"Times New Roman,Italic"&amp;9&amp;D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Checklist</vt:lpstr>
      <vt:lpstr>Instructions</vt:lpstr>
      <vt:lpstr>Appropriations Receivable Recon</vt:lpstr>
      <vt:lpstr>Example</vt:lpstr>
      <vt:lpstr>POV</vt:lpstr>
      <vt:lpstr>FASTR Mapping</vt:lpstr>
      <vt:lpstr>HFM tab</vt:lpstr>
      <vt:lpstr>Entity List</vt:lpstr>
      <vt:lpstr>BU</vt:lpstr>
      <vt:lpstr>Entity1</vt:lpstr>
      <vt:lpstr>Entity2</vt:lpstr>
      <vt:lpstr>Entity3</vt:lpstr>
      <vt:lpstr>NA</vt:lpstr>
      <vt:lpstr>Instructions!Print_Area</vt:lpstr>
      <vt:lpstr>Checklist!Print_Titles</vt:lpstr>
      <vt:lpstr>'Entity List'!Print_Titles</vt:lpstr>
      <vt:lpstr>'FASTR Mapping'!Print_Titles</vt:lpstr>
      <vt:lpstr>Instructions!Print_Titles</vt:lpstr>
      <vt:lpstr>YesNo</vt:lpstr>
    </vt:vector>
  </TitlesOfParts>
  <Company>SAO 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Hicks, Eddy</dc:creator>
  <cp:lastModifiedBy>Davis, Bobbie</cp:lastModifiedBy>
  <cp:lastPrinted>2019-04-18T16:51:52Z</cp:lastPrinted>
  <dcterms:created xsi:type="dcterms:W3CDTF">2012-02-13T15:46:31Z</dcterms:created>
  <dcterms:modified xsi:type="dcterms:W3CDTF">2019-05-13T19:51:57Z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